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RAT\Desktop\"/>
    </mc:Choice>
  </mc:AlternateContent>
  <bookViews>
    <workbookView xWindow="0" yWindow="0" windowWidth="19200" windowHeight="11520" activeTab="1"/>
  </bookViews>
  <sheets>
    <sheet name="Sayfa1" sheetId="2" r:id="rId1"/>
    <sheet name="AİİTMS Atatürk İlkeleri ve İnkı" sheetId="1" r:id="rId2"/>
  </sheets>
  <definedNames>
    <definedName name="_xlnm._FilterDatabase" localSheetId="1" hidden="1">'AİİTMS Atatürk İlkeleri ve İnkı'!$A$1:$H$140</definedName>
  </definedNames>
  <calcPr calcId="162913"/>
</workbook>
</file>

<file path=xl/calcChain.xml><?xml version="1.0" encoding="utf-8"?>
<calcChain xmlns="http://schemas.openxmlformats.org/spreadsheetml/2006/main">
  <c r="G69" i="1" l="1"/>
  <c r="G18" i="1"/>
  <c r="G52" i="1"/>
  <c r="G72" i="1"/>
  <c r="G121" i="1"/>
  <c r="G75" i="1"/>
  <c r="G31" i="1"/>
  <c r="G5" i="1"/>
  <c r="G47" i="1"/>
  <c r="G42" i="1"/>
  <c r="G38" i="1"/>
  <c r="G125" i="1"/>
  <c r="G2" i="1"/>
  <c r="G136" i="1"/>
  <c r="G34" i="1"/>
  <c r="G61" i="1"/>
  <c r="G43" i="1"/>
  <c r="G77" i="1"/>
  <c r="G70" i="1"/>
  <c r="G78" i="1"/>
  <c r="G63" i="1"/>
  <c r="G39" i="1"/>
  <c r="G118" i="1"/>
  <c r="G76" i="1"/>
  <c r="G109" i="1"/>
  <c r="G117" i="1"/>
  <c r="G126" i="1"/>
  <c r="G103" i="1"/>
  <c r="G29" i="1"/>
  <c r="G64" i="1"/>
  <c r="G20" i="1"/>
  <c r="G35" i="1"/>
  <c r="G44" i="1"/>
  <c r="G56" i="1"/>
  <c r="G48" i="1"/>
  <c r="G21" i="1"/>
  <c r="G30" i="1"/>
  <c r="G13" i="1"/>
  <c r="G73" i="1"/>
  <c r="G115" i="1"/>
  <c r="G22" i="1"/>
  <c r="G120" i="1"/>
  <c r="G10" i="1"/>
  <c r="G129" i="1"/>
  <c r="G85" i="1"/>
  <c r="G4" i="1"/>
  <c r="G53" i="1"/>
  <c r="G79" i="1"/>
  <c r="G108" i="1"/>
  <c r="G9" i="1"/>
  <c r="G45" i="1"/>
  <c r="G94" i="1"/>
  <c r="G140" i="1"/>
  <c r="G19" i="1"/>
  <c r="G11" i="1"/>
  <c r="G33" i="1"/>
  <c r="G49" i="1"/>
  <c r="G17" i="1"/>
  <c r="G80" i="1"/>
  <c r="G104" i="1"/>
  <c r="G65" i="1"/>
  <c r="G54" i="1"/>
  <c r="G112" i="1"/>
  <c r="G89" i="1"/>
  <c r="G122" i="1"/>
  <c r="G3" i="1"/>
  <c r="G50" i="1"/>
  <c r="G86" i="1"/>
  <c r="G14" i="1"/>
  <c r="G90" i="1"/>
  <c r="G28" i="1"/>
  <c r="G51" i="1"/>
  <c r="G110" i="1"/>
  <c r="G62" i="1"/>
  <c r="G46" i="1"/>
  <c r="G119" i="1"/>
  <c r="G57" i="1"/>
  <c r="G105" i="1"/>
  <c r="G7" i="1"/>
  <c r="G55" i="1"/>
  <c r="G92" i="1"/>
  <c r="G113" i="1"/>
  <c r="G111" i="1"/>
  <c r="G114" i="1"/>
  <c r="G133" i="1"/>
  <c r="G106" i="1"/>
  <c r="G67" i="1"/>
  <c r="G102" i="1"/>
  <c r="G139" i="1"/>
  <c r="G36" i="1"/>
  <c r="G81" i="1"/>
  <c r="G58" i="1"/>
  <c r="G24" i="1"/>
  <c r="G15" i="1"/>
  <c r="G134" i="1"/>
  <c r="G40" i="1"/>
  <c r="G23" i="1"/>
  <c r="G16" i="1"/>
  <c r="G74" i="1"/>
  <c r="G123" i="1"/>
  <c r="G68" i="1"/>
  <c r="G124" i="1"/>
  <c r="G127" i="1"/>
  <c r="G6" i="1"/>
  <c r="G135" i="1"/>
  <c r="G116" i="1"/>
  <c r="G27" i="1"/>
  <c r="G59" i="1"/>
  <c r="G83" i="1"/>
  <c r="G128" i="1"/>
  <c r="G12" i="1"/>
  <c r="G130" i="1"/>
  <c r="G84" i="1"/>
  <c r="G41" i="1"/>
  <c r="G8" i="1"/>
  <c r="G137" i="1"/>
  <c r="G107" i="1"/>
  <c r="G87" i="1"/>
  <c r="G32" i="1"/>
  <c r="G132" i="1"/>
  <c r="G60" i="1"/>
  <c r="G95" i="1"/>
  <c r="G131" i="1"/>
  <c r="G82" i="1"/>
  <c r="G96" i="1"/>
  <c r="G99" i="1"/>
  <c r="G97" i="1"/>
  <c r="G100" i="1"/>
  <c r="G91" i="1"/>
  <c r="G66" i="1"/>
  <c r="G25" i="1"/>
  <c r="G138" i="1"/>
  <c r="G93" i="1"/>
  <c r="G98" i="1"/>
  <c r="G71" i="1"/>
  <c r="G26" i="1"/>
  <c r="G37" i="1"/>
  <c r="G88" i="1"/>
  <c r="G101" i="1"/>
</calcChain>
</file>

<file path=xl/sharedStrings.xml><?xml version="1.0" encoding="utf-8"?>
<sst xmlns="http://schemas.openxmlformats.org/spreadsheetml/2006/main" count="843" uniqueCount="407">
  <si>
    <t>Soyadı</t>
  </si>
  <si>
    <t>Adı</t>
  </si>
  <si>
    <t>Öğrenci Numarası</t>
  </si>
  <si>
    <t>Bölüm</t>
  </si>
  <si>
    <t>Kurum</t>
  </si>
  <si>
    <t>OSMAN</t>
  </si>
  <si>
    <t>MERVE</t>
  </si>
  <si>
    <t>MEHMET</t>
  </si>
  <si>
    <t>Yaşlı Bakımı</t>
  </si>
  <si>
    <t>ÇINAR</t>
  </si>
  <si>
    <t>EMİRHAN</t>
  </si>
  <si>
    <t>ÇELİK</t>
  </si>
  <si>
    <t>KANTAŞ</t>
  </si>
  <si>
    <t>AHMET</t>
  </si>
  <si>
    <t>CEREN</t>
  </si>
  <si>
    <t>ÇİÇEK</t>
  </si>
  <si>
    <t>KÖROĞLU</t>
  </si>
  <si>
    <t>YASEMİN</t>
  </si>
  <si>
    <t>202205047</t>
  </si>
  <si>
    <t>Tıbbi Laboratuvar Teknikleri(İKMEP)</t>
  </si>
  <si>
    <t>Muğla Sağlık Hizmetleri Meslek Yüksekokulu</t>
  </si>
  <si>
    <t>İBRAHİM</t>
  </si>
  <si>
    <t>MELİSA</t>
  </si>
  <si>
    <t>YILMAZ</t>
  </si>
  <si>
    <t>BERKAY</t>
  </si>
  <si>
    <t>EZGİ</t>
  </si>
  <si>
    <t>KOÇ</t>
  </si>
  <si>
    <t>SUDE</t>
  </si>
  <si>
    <t>ÖZGEN</t>
  </si>
  <si>
    <t>DUYGU</t>
  </si>
  <si>
    <t>DEMİRHAN</t>
  </si>
  <si>
    <t>ÖZTÜRK</t>
  </si>
  <si>
    <t>OKTAY</t>
  </si>
  <si>
    <t>BERFİN</t>
  </si>
  <si>
    <t>202208010</t>
  </si>
  <si>
    <t>Tıbbi Dokümantasyon ve Sekreterlik(İKMEP)(İ.Ö)</t>
  </si>
  <si>
    <t>ZEYNEP</t>
  </si>
  <si>
    <t>SALTIK</t>
  </si>
  <si>
    <t>ERSUN</t>
  </si>
  <si>
    <t>202205010</t>
  </si>
  <si>
    <t>YILDIZ</t>
  </si>
  <si>
    <t>SİNEM</t>
  </si>
  <si>
    <t>PIÇAKCI</t>
  </si>
  <si>
    <t>KÜRŞAT</t>
  </si>
  <si>
    <t>202206017</t>
  </si>
  <si>
    <t>Tıbbi Laboratuvar Teknikleri(İKMEP) (İ.Ö)</t>
  </si>
  <si>
    <t>EMRE</t>
  </si>
  <si>
    <t>KURT</t>
  </si>
  <si>
    <t>ONUR</t>
  </si>
  <si>
    <t>GÜLBENİZ</t>
  </si>
  <si>
    <t>SEZGİN</t>
  </si>
  <si>
    <t>202211037</t>
  </si>
  <si>
    <t>RABİA</t>
  </si>
  <si>
    <t>BOZKURT</t>
  </si>
  <si>
    <t>BUKET</t>
  </si>
  <si>
    <t>ÇOBAN</t>
  </si>
  <si>
    <t>SENA</t>
  </si>
  <si>
    <t>DİLAN</t>
  </si>
  <si>
    <t>BAŞARAN</t>
  </si>
  <si>
    <t>KÜBRA</t>
  </si>
  <si>
    <t>202206018</t>
  </si>
  <si>
    <t>YALÇIN</t>
  </si>
  <si>
    <t>DOĞUKAN</t>
  </si>
  <si>
    <t>GİZEM</t>
  </si>
  <si>
    <t>ASLI</t>
  </si>
  <si>
    <t>ESRA</t>
  </si>
  <si>
    <t>KILIÇ</t>
  </si>
  <si>
    <t>KARA</t>
  </si>
  <si>
    <t>GÖZDE</t>
  </si>
  <si>
    <t>MERT</t>
  </si>
  <si>
    <t>YÖRÜK</t>
  </si>
  <si>
    <t>TALHA</t>
  </si>
  <si>
    <t>DİLEK</t>
  </si>
  <si>
    <t>SEVİM</t>
  </si>
  <si>
    <t>ÖZÇIRAK</t>
  </si>
  <si>
    <t>SELAHATTİN</t>
  </si>
  <si>
    <t>202205003</t>
  </si>
  <si>
    <t>MURAT</t>
  </si>
  <si>
    <t>MİZGİN</t>
  </si>
  <si>
    <t>AKAR</t>
  </si>
  <si>
    <t>ZEHRA</t>
  </si>
  <si>
    <t>ABDURRAHİM</t>
  </si>
  <si>
    <t>BİLGİN</t>
  </si>
  <si>
    <t>MELEK</t>
  </si>
  <si>
    <t>ELİF</t>
  </si>
  <si>
    <t>YAĞMUR</t>
  </si>
  <si>
    <t>TOPBAŞ</t>
  </si>
  <si>
    <t>YOLDAŞ</t>
  </si>
  <si>
    <t>FURKAN</t>
  </si>
  <si>
    <t>GÜNEŞ</t>
  </si>
  <si>
    <t>UYSAL</t>
  </si>
  <si>
    <t>ŞULE</t>
  </si>
  <si>
    <t>IŞIK</t>
  </si>
  <si>
    <t>HATİCE NUR</t>
  </si>
  <si>
    <t>FİDAN</t>
  </si>
  <si>
    <t>BUSE</t>
  </si>
  <si>
    <t>ACAR</t>
  </si>
  <si>
    <t>AK</t>
  </si>
  <si>
    <t>AYDIN</t>
  </si>
  <si>
    <t>NAZLICAN</t>
  </si>
  <si>
    <t>DOĞAN</t>
  </si>
  <si>
    <t>ATEŞ</t>
  </si>
  <si>
    <t>MUHAMMET</t>
  </si>
  <si>
    <t>ÖZ</t>
  </si>
  <si>
    <t>VELİ CELİL</t>
  </si>
  <si>
    <t>202207017</t>
  </si>
  <si>
    <t>Tıbbi Dokümantasyon ve Sekreterlik(İKMEP)</t>
  </si>
  <si>
    <t>TASASIZ</t>
  </si>
  <si>
    <t>202205060</t>
  </si>
  <si>
    <t>GÜL</t>
  </si>
  <si>
    <t>YORULMAZ</t>
  </si>
  <si>
    <t>ESMA</t>
  </si>
  <si>
    <t>202205009</t>
  </si>
  <si>
    <t>SERKAN</t>
  </si>
  <si>
    <t>202205007</t>
  </si>
  <si>
    <t>AYŞEGÜL</t>
  </si>
  <si>
    <t>DAMLA</t>
  </si>
  <si>
    <t>ÖZLEM</t>
  </si>
  <si>
    <t>AVCI</t>
  </si>
  <si>
    <t>ATALAY</t>
  </si>
  <si>
    <t>SENA NUR</t>
  </si>
  <si>
    <t>202211043</t>
  </si>
  <si>
    <t>SARI</t>
  </si>
  <si>
    <t>NİLAY</t>
  </si>
  <si>
    <t>202202025</t>
  </si>
  <si>
    <t>Optisyenlik(İKMEP)</t>
  </si>
  <si>
    <t>SEDA NUR</t>
  </si>
  <si>
    <t>202211028</t>
  </si>
  <si>
    <t>NERGİZ</t>
  </si>
  <si>
    <t>TUNA</t>
  </si>
  <si>
    <t>CİHAN</t>
  </si>
  <si>
    <t>ÇAY</t>
  </si>
  <si>
    <t>202205033</t>
  </si>
  <si>
    <t>BİROĞLU</t>
  </si>
  <si>
    <t>202205019</t>
  </si>
  <si>
    <t>SEMANUR</t>
  </si>
  <si>
    <t>ESKİCİ</t>
  </si>
  <si>
    <t>ZÜLCE</t>
  </si>
  <si>
    <t>202205014</t>
  </si>
  <si>
    <t>SİBEL</t>
  </si>
  <si>
    <t>KEMAL</t>
  </si>
  <si>
    <t>ÖRKİ</t>
  </si>
  <si>
    <t>NEFİSE</t>
  </si>
  <si>
    <t>202206002</t>
  </si>
  <si>
    <t>FEYZİ</t>
  </si>
  <si>
    <t>202205042</t>
  </si>
  <si>
    <t>GAYE</t>
  </si>
  <si>
    <t>EMİNE</t>
  </si>
  <si>
    <t>HATİCE</t>
  </si>
  <si>
    <t>ERDEM</t>
  </si>
  <si>
    <t>TÜRKER</t>
  </si>
  <si>
    <t>KADER</t>
  </si>
  <si>
    <t>OKAN</t>
  </si>
  <si>
    <t>İLKNUR</t>
  </si>
  <si>
    <t>202206011</t>
  </si>
  <si>
    <t>ALTINTAŞ</t>
  </si>
  <si>
    <t>202205050</t>
  </si>
  <si>
    <t>ASUDE</t>
  </si>
  <si>
    <t>ÇAĞLIYAN</t>
  </si>
  <si>
    <t>202205024</t>
  </si>
  <si>
    <t>CEYDA</t>
  </si>
  <si>
    <t>EDANUR</t>
  </si>
  <si>
    <t>USLU</t>
  </si>
  <si>
    <t>202211023</t>
  </si>
  <si>
    <t>SAMET</t>
  </si>
  <si>
    <t>KABAK</t>
  </si>
  <si>
    <t>DÜRİYE</t>
  </si>
  <si>
    <t>202206050</t>
  </si>
  <si>
    <t>GÖMEÇ</t>
  </si>
  <si>
    <t>MİNE</t>
  </si>
  <si>
    <t>202209022</t>
  </si>
  <si>
    <t>Tıbbi Tanıtım ve Pazarlama (İKMEP)</t>
  </si>
  <si>
    <t>ŞAVLUK</t>
  </si>
  <si>
    <t>AYŞE BETÜL</t>
  </si>
  <si>
    <t>202211003</t>
  </si>
  <si>
    <t>FERHAT</t>
  </si>
  <si>
    <t>TÜRK</t>
  </si>
  <si>
    <t>BARUT</t>
  </si>
  <si>
    <t>202211053</t>
  </si>
  <si>
    <t>KANTAR</t>
  </si>
  <si>
    <t>202209008</t>
  </si>
  <si>
    <t>SELEN</t>
  </si>
  <si>
    <t>PINAR</t>
  </si>
  <si>
    <t>202205058</t>
  </si>
  <si>
    <t>ÜSTÜN</t>
  </si>
  <si>
    <t>DERYA</t>
  </si>
  <si>
    <t>CİNGİRT</t>
  </si>
  <si>
    <t>202205057</t>
  </si>
  <si>
    <t>KOMİ</t>
  </si>
  <si>
    <t>ŞEBNEM</t>
  </si>
  <si>
    <t>202208026</t>
  </si>
  <si>
    <t>202205026</t>
  </si>
  <si>
    <t>MİLKAN</t>
  </si>
  <si>
    <t>202205008</t>
  </si>
  <si>
    <t>KALENDER</t>
  </si>
  <si>
    <t>202205051</t>
  </si>
  <si>
    <t>KÖKSAL</t>
  </si>
  <si>
    <t>202205049</t>
  </si>
  <si>
    <t>KALAFAT</t>
  </si>
  <si>
    <t>HAFİZE</t>
  </si>
  <si>
    <t>202208019</t>
  </si>
  <si>
    <t>YAMAN</t>
  </si>
  <si>
    <t>YANALAK</t>
  </si>
  <si>
    <t>AMİR</t>
  </si>
  <si>
    <t>202205017</t>
  </si>
  <si>
    <t>İNAN</t>
  </si>
  <si>
    <t>ŞENBABA</t>
  </si>
  <si>
    <t>202207011</t>
  </si>
  <si>
    <t>İŞİMTEKİN</t>
  </si>
  <si>
    <t>202206010</t>
  </si>
  <si>
    <t>SOLAK</t>
  </si>
  <si>
    <t>İSMAİL SERHAT</t>
  </si>
  <si>
    <t>202211047</t>
  </si>
  <si>
    <t>KETİZMEN</t>
  </si>
  <si>
    <t>202208017</t>
  </si>
  <si>
    <t>KARADENİZ</t>
  </si>
  <si>
    <t>ORÇUN</t>
  </si>
  <si>
    <t>202211024</t>
  </si>
  <si>
    <t>SÜRER</t>
  </si>
  <si>
    <t>ŞAFAK</t>
  </si>
  <si>
    <t>202207049</t>
  </si>
  <si>
    <t>202211056</t>
  </si>
  <si>
    <t>KAYNAK</t>
  </si>
  <si>
    <t>202206036</t>
  </si>
  <si>
    <t>DÜDÜKÇÜ</t>
  </si>
  <si>
    <t>EKREM FATİH</t>
  </si>
  <si>
    <t>202207039</t>
  </si>
  <si>
    <t>202205035</t>
  </si>
  <si>
    <t>202206009</t>
  </si>
  <si>
    <t>DÖNMEZ</t>
  </si>
  <si>
    <t>202209025</t>
  </si>
  <si>
    <t>AKPINAR</t>
  </si>
  <si>
    <t>TOPSAKAL</t>
  </si>
  <si>
    <t>202207023</t>
  </si>
  <si>
    <t>ZÜMER</t>
  </si>
  <si>
    <t>202205002</t>
  </si>
  <si>
    <t>TOMBUL</t>
  </si>
  <si>
    <t>202206032</t>
  </si>
  <si>
    <t>KAVA</t>
  </si>
  <si>
    <t>202211038</t>
  </si>
  <si>
    <t>202208040</t>
  </si>
  <si>
    <t>202207003</t>
  </si>
  <si>
    <t>ABACI</t>
  </si>
  <si>
    <t>202205061</t>
  </si>
  <si>
    <t>EYYÜP CAN</t>
  </si>
  <si>
    <t>202205052</t>
  </si>
  <si>
    <t>KUNUR</t>
  </si>
  <si>
    <t>202208014</t>
  </si>
  <si>
    <t>İNCE</t>
  </si>
  <si>
    <t>CANEV</t>
  </si>
  <si>
    <t>202206046</t>
  </si>
  <si>
    <t>ÇAKAN</t>
  </si>
  <si>
    <t>202209038</t>
  </si>
  <si>
    <t>ÖZYÜREK</t>
  </si>
  <si>
    <t>YUSUF EREN</t>
  </si>
  <si>
    <t>202205040</t>
  </si>
  <si>
    <t>FADİME CEYDA</t>
  </si>
  <si>
    <t>202205015</t>
  </si>
  <si>
    <t>ZİLAN</t>
  </si>
  <si>
    <t>202209031</t>
  </si>
  <si>
    <t>BENGÜL</t>
  </si>
  <si>
    <t>202206051</t>
  </si>
  <si>
    <t>202211012</t>
  </si>
  <si>
    <t>KAŞIKCI</t>
  </si>
  <si>
    <t>MENEKŞE</t>
  </si>
  <si>
    <t>202202044</t>
  </si>
  <si>
    <t>ÜÇOK</t>
  </si>
  <si>
    <t>202205028</t>
  </si>
  <si>
    <t>EMİR ATAKAN</t>
  </si>
  <si>
    <t>202206030</t>
  </si>
  <si>
    <t>YAVAŞCAN</t>
  </si>
  <si>
    <t>202207007</t>
  </si>
  <si>
    <t>KEŞLİ</t>
  </si>
  <si>
    <t>SEVİLAYNUR</t>
  </si>
  <si>
    <t>202206033</t>
  </si>
  <si>
    <t>ZANA</t>
  </si>
  <si>
    <t>CİVAN</t>
  </si>
  <si>
    <t>202205059</t>
  </si>
  <si>
    <t>HATİCE ÖZNUR</t>
  </si>
  <si>
    <t>202205018</t>
  </si>
  <si>
    <t>SERBEST</t>
  </si>
  <si>
    <t>SİMAY</t>
  </si>
  <si>
    <t>202209027</t>
  </si>
  <si>
    <t>202205044</t>
  </si>
  <si>
    <t>ŞENOL</t>
  </si>
  <si>
    <t>202205037</t>
  </si>
  <si>
    <t>202211032</t>
  </si>
  <si>
    <t>GÜLCAN</t>
  </si>
  <si>
    <t>KURU</t>
  </si>
  <si>
    <t>202205056</t>
  </si>
  <si>
    <t>TOKALI</t>
  </si>
  <si>
    <t>HÜSNÜ</t>
  </si>
  <si>
    <t>202209011</t>
  </si>
  <si>
    <t>202207056</t>
  </si>
  <si>
    <t>HAMURCU</t>
  </si>
  <si>
    <t>202205045</t>
  </si>
  <si>
    <t>YÜKEN</t>
  </si>
  <si>
    <t>TUĞBA BENGİSU</t>
  </si>
  <si>
    <t>202206039</t>
  </si>
  <si>
    <t>GÜNTEKİN</t>
  </si>
  <si>
    <t>202211050</t>
  </si>
  <si>
    <t>GÜLSÜM</t>
  </si>
  <si>
    <t>202209018</t>
  </si>
  <si>
    <t>202211008</t>
  </si>
  <si>
    <t>AKTÜRK</t>
  </si>
  <si>
    <t>202211045</t>
  </si>
  <si>
    <t>MİKAİL</t>
  </si>
  <si>
    <t>202209014</t>
  </si>
  <si>
    <t>ELCİL</t>
  </si>
  <si>
    <t>202205048</t>
  </si>
  <si>
    <t>BAŞKAN</t>
  </si>
  <si>
    <t>202209015</t>
  </si>
  <si>
    <t>202211048</t>
  </si>
  <si>
    <t>GÜLÇİN</t>
  </si>
  <si>
    <t>202205012</t>
  </si>
  <si>
    <t>MAKİNA</t>
  </si>
  <si>
    <t>202206024</t>
  </si>
  <si>
    <t>202205023</t>
  </si>
  <si>
    <t>SIKKIN</t>
  </si>
  <si>
    <t>MELİH SONER</t>
  </si>
  <si>
    <t>202208005</t>
  </si>
  <si>
    <t>202207040</t>
  </si>
  <si>
    <t>AVCIOĞLU</t>
  </si>
  <si>
    <t>202211040</t>
  </si>
  <si>
    <t>202205032</t>
  </si>
  <si>
    <t>HANLAR</t>
  </si>
  <si>
    <t>202208002</t>
  </si>
  <si>
    <t>KÜTÜK</t>
  </si>
  <si>
    <t>AYBALA</t>
  </si>
  <si>
    <t>202207010</t>
  </si>
  <si>
    <t>UMUTCAN</t>
  </si>
  <si>
    <t>202206027</t>
  </si>
  <si>
    <t>KAYAR</t>
  </si>
  <si>
    <t>BESNA</t>
  </si>
  <si>
    <t>202211033</t>
  </si>
  <si>
    <t>İSMAİL CAN</t>
  </si>
  <si>
    <t>202205029</t>
  </si>
  <si>
    <t>202211046</t>
  </si>
  <si>
    <t>DEDE</t>
  </si>
  <si>
    <t>202211007</t>
  </si>
  <si>
    <t>MÜRŞİDE</t>
  </si>
  <si>
    <t>GÖKDOĞAN</t>
  </si>
  <si>
    <t>202207043</t>
  </si>
  <si>
    <t>202211055</t>
  </si>
  <si>
    <t>SON</t>
  </si>
  <si>
    <t>202211014</t>
  </si>
  <si>
    <t>202208043</t>
  </si>
  <si>
    <t>202205039</t>
  </si>
  <si>
    <t>202206026</t>
  </si>
  <si>
    <t>ANDIZ</t>
  </si>
  <si>
    <t>202211057</t>
  </si>
  <si>
    <t>DEMİREZEN</t>
  </si>
  <si>
    <t>202207026</t>
  </si>
  <si>
    <t>AĞAR</t>
  </si>
  <si>
    <t>202211042</t>
  </si>
  <si>
    <t>202206031</t>
  </si>
  <si>
    <t>ÇAKMAK</t>
  </si>
  <si>
    <t>202205053</t>
  </si>
  <si>
    <t>ÖZGÖNÜL</t>
  </si>
  <si>
    <t>202207041</t>
  </si>
  <si>
    <t>AKKOŞ</t>
  </si>
  <si>
    <t>202211016</t>
  </si>
  <si>
    <t>202209037</t>
  </si>
  <si>
    <t>KELGÖKMEN</t>
  </si>
  <si>
    <t>DENİZ KAAN</t>
  </si>
  <si>
    <t>202206029</t>
  </si>
  <si>
    <t>İBRAHİM HALİL</t>
  </si>
  <si>
    <t>202205034</t>
  </si>
  <si>
    <t>HOYRAZ</t>
  </si>
  <si>
    <t>202211054</t>
  </si>
  <si>
    <t>KÖMÜRGÖZ</t>
  </si>
  <si>
    <t>202205013</t>
  </si>
  <si>
    <t>202206044</t>
  </si>
  <si>
    <t>SERVET</t>
  </si>
  <si>
    <t>TEKİR</t>
  </si>
  <si>
    <t>HURİ NUR</t>
  </si>
  <si>
    <t>202211039</t>
  </si>
  <si>
    <t>BAYIR</t>
  </si>
  <si>
    <t>202206005</t>
  </si>
  <si>
    <t>202206025</t>
  </si>
  <si>
    <t>MUHAMMET DOĞUKAN</t>
  </si>
  <si>
    <t>202206014</t>
  </si>
  <si>
    <t>202206041</t>
  </si>
  <si>
    <t>202206045</t>
  </si>
  <si>
    <t>DİLARA NUR</t>
  </si>
  <si>
    <t>202206047</t>
  </si>
  <si>
    <t>202205031</t>
  </si>
  <si>
    <t>AKKOL</t>
  </si>
  <si>
    <t>202208023</t>
  </si>
  <si>
    <t>202211017</t>
  </si>
  <si>
    <t>AYŞE ECE</t>
  </si>
  <si>
    <t>202206037</t>
  </si>
  <si>
    <t>202206019</t>
  </si>
  <si>
    <t>ORTAÇ</t>
  </si>
  <si>
    <t>202205054</t>
  </si>
  <si>
    <t>BONCUK</t>
  </si>
  <si>
    <t>202208003</t>
  </si>
  <si>
    <t>202205043</t>
  </si>
  <si>
    <t>202206008</t>
  </si>
  <si>
    <t>BOCAL</t>
  </si>
  <si>
    <t>202206042</t>
  </si>
  <si>
    <t>Harf Notu</t>
  </si>
  <si>
    <t>Not</t>
  </si>
  <si>
    <t xml:space="preserve">Durumu </t>
  </si>
  <si>
    <t>Başarılı</t>
  </si>
  <si>
    <t>Başarısız</t>
  </si>
  <si>
    <t xml:space="preserve">Atatürk İlkeleri ve İnkılap Tarihi Bölüm Başkanlığı 2020-2021 Eğitim Öğretim Yılı  Muafiyet Sınavı Sonuçları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</si>
</sst>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rgb="FF000000"/>
      <name val="Calibri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6"/>
  <sheetViews>
    <sheetView workbookViewId="0">
      <selection activeCell="D37" sqref="D37"/>
    </sheetView>
  </sheetViews>
  <sheetFormatPr defaultRowHeight="15.75" x14ac:dyDescent="0.25"/>
  <sheetData>
    <row r="4" spans="3:12" x14ac:dyDescent="0.25">
      <c r="C4" s="6" t="s">
        <v>406</v>
      </c>
      <c r="D4" s="6"/>
      <c r="E4" s="6"/>
      <c r="F4" s="6"/>
      <c r="G4" s="6"/>
      <c r="H4" s="6"/>
      <c r="I4" s="6"/>
      <c r="J4" s="6"/>
      <c r="K4" s="6"/>
      <c r="L4" s="6"/>
    </row>
    <row r="6" spans="3:12" x14ac:dyDescent="0.25">
      <c r="C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workbookViewId="0">
      <selection activeCell="I13" sqref="I13"/>
    </sheetView>
  </sheetViews>
  <sheetFormatPr defaultRowHeight="15.75" x14ac:dyDescent="0.25"/>
  <cols>
    <col min="1" max="1" width="13.625" customWidth="1"/>
    <col min="2" max="2" width="17.125" customWidth="1"/>
    <col min="3" max="3" width="13" customWidth="1"/>
    <col min="4" max="4" width="42.5" customWidth="1"/>
    <col min="5" max="5" width="34" customWidth="1"/>
    <col min="7" max="7" width="9" style="1"/>
    <col min="8" max="8" width="9" style="5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402</v>
      </c>
      <c r="G1" s="3" t="s">
        <v>401</v>
      </c>
      <c r="H1" s="4" t="s">
        <v>403</v>
      </c>
    </row>
    <row r="2" spans="1:8" x14ac:dyDescent="0.25">
      <c r="A2" s="8" t="s">
        <v>118</v>
      </c>
      <c r="B2" s="8" t="s">
        <v>123</v>
      </c>
      <c r="C2" s="8" t="s">
        <v>124</v>
      </c>
      <c r="D2" s="8" t="s">
        <v>125</v>
      </c>
      <c r="E2" s="8" t="s">
        <v>20</v>
      </c>
      <c r="F2" s="9">
        <v>76</v>
      </c>
      <c r="G2" s="10" t="str">
        <f>IF(F2&lt;50,"FF",IF(F2&lt;60,"FD",IF(F2&lt;65,"DD",IF(F2&lt;70,"DC",IF(F2&lt;75,"CC",IF(F2&lt;80,"CB",IF(F2&lt;85,"BB",IF(F2&lt;90,"BA","AA"))))))))</f>
        <v>CB</v>
      </c>
      <c r="H2" s="11" t="s">
        <v>404</v>
      </c>
    </row>
    <row r="3" spans="1:8" x14ac:dyDescent="0.25">
      <c r="A3" s="8" t="s">
        <v>263</v>
      </c>
      <c r="B3" s="8" t="s">
        <v>264</v>
      </c>
      <c r="C3" s="8" t="s">
        <v>265</v>
      </c>
      <c r="D3" s="8" t="s">
        <v>125</v>
      </c>
      <c r="E3" s="8" t="s">
        <v>20</v>
      </c>
      <c r="F3" s="9">
        <v>60</v>
      </c>
      <c r="G3" s="10" t="str">
        <f>IF(F3&lt;50,"FF",IF(F3&lt;60,"FD",IF(F3&lt;65,"DD",IF(F3&lt;70,"DC",IF(F3&lt;75,"CC",IF(F3&lt;80,"CB",IF(F3&lt;85,"BB",IF(F3&lt;90,"BA","AA"))))))))</f>
        <v>DD</v>
      </c>
      <c r="H3" s="11" t="s">
        <v>404</v>
      </c>
    </row>
    <row r="4" spans="1:8" x14ac:dyDescent="0.25">
      <c r="A4" s="8" t="s">
        <v>224</v>
      </c>
      <c r="B4" s="8" t="s">
        <v>225</v>
      </c>
      <c r="C4" s="8" t="s">
        <v>226</v>
      </c>
      <c r="D4" s="8" t="s">
        <v>106</v>
      </c>
      <c r="E4" s="8" t="s">
        <v>20</v>
      </c>
      <c r="F4" s="9">
        <v>84</v>
      </c>
      <c r="G4" s="10" t="str">
        <f>IF(F4&lt;50,"FF",IF(F4&lt;60,"FD",IF(F4&lt;65,"DD",IF(F4&lt;70,"DC",IF(F4&lt;75,"CC",IF(F4&lt;80,"CB",IF(F4&lt;85,"BB",IF(F4&lt;90,"BA","AA"))))))))</f>
        <v>BB</v>
      </c>
      <c r="H4" s="11" t="s">
        <v>404</v>
      </c>
    </row>
    <row r="5" spans="1:8" x14ac:dyDescent="0.25">
      <c r="A5" s="8" t="s">
        <v>92</v>
      </c>
      <c r="B5" s="8" t="s">
        <v>104</v>
      </c>
      <c r="C5" s="8" t="s">
        <v>105</v>
      </c>
      <c r="D5" s="8" t="s">
        <v>106</v>
      </c>
      <c r="E5" s="8" t="s">
        <v>20</v>
      </c>
      <c r="F5" s="9">
        <v>76</v>
      </c>
      <c r="G5" s="10" t="str">
        <f>IF(F5&lt;50,"FF",IF(F5&lt;60,"FD",IF(F5&lt;65,"DD",IF(F5&lt;70,"DC",IF(F5&lt;75,"CC",IF(F5&lt;80,"CB",IF(F5&lt;85,"BB",IF(F5&lt;90,"BA","AA"))))))))</f>
        <v>CB</v>
      </c>
      <c r="H5" s="11" t="s">
        <v>404</v>
      </c>
    </row>
    <row r="6" spans="1:8" x14ac:dyDescent="0.25">
      <c r="A6" s="8" t="s">
        <v>341</v>
      </c>
      <c r="B6" s="8" t="s">
        <v>301</v>
      </c>
      <c r="C6" s="8" t="s">
        <v>342</v>
      </c>
      <c r="D6" s="8" t="s">
        <v>106</v>
      </c>
      <c r="E6" s="8" t="s">
        <v>20</v>
      </c>
      <c r="F6" s="9">
        <v>64</v>
      </c>
      <c r="G6" s="10" t="str">
        <f>IF(F6&lt;50,"FF",IF(F6&lt;60,"FD",IF(F6&lt;65,"DD",IF(F6&lt;70,"DC",IF(F6&lt;75,"CC",IF(F6&lt;80,"CB",IF(F6&lt;85,"BB",IF(F6&lt;90,"BA","AA"))))))))</f>
        <v>DD</v>
      </c>
      <c r="H6" s="11" t="s">
        <v>404</v>
      </c>
    </row>
    <row r="7" spans="1:8" x14ac:dyDescent="0.25">
      <c r="A7" s="8" t="s">
        <v>98</v>
      </c>
      <c r="B7" s="8" t="s">
        <v>27</v>
      </c>
      <c r="C7" s="8" t="s">
        <v>293</v>
      </c>
      <c r="D7" s="8" t="s">
        <v>106</v>
      </c>
      <c r="E7" s="8" t="s">
        <v>20</v>
      </c>
      <c r="F7" s="9">
        <v>60</v>
      </c>
      <c r="G7" s="10" t="str">
        <f>IF(F7&lt;50,"FF",IF(F7&lt;60,"FD",IF(F7&lt;65,"DD",IF(F7&lt;70,"DC",IF(F7&lt;75,"CC",IF(F7&lt;80,"CB",IF(F7&lt;85,"BB",IF(F7&lt;90,"BA","AA"))))))))</f>
        <v>DD</v>
      </c>
      <c r="H7" s="11" t="s">
        <v>404</v>
      </c>
    </row>
    <row r="8" spans="1:8" x14ac:dyDescent="0.25">
      <c r="A8" s="8" t="s">
        <v>358</v>
      </c>
      <c r="B8" s="8" t="s">
        <v>24</v>
      </c>
      <c r="C8" s="8" t="s">
        <v>359</v>
      </c>
      <c r="D8" s="8" t="s">
        <v>106</v>
      </c>
      <c r="E8" s="8" t="s">
        <v>20</v>
      </c>
      <c r="F8" s="9">
        <v>60</v>
      </c>
      <c r="G8" s="10" t="str">
        <f>IF(F8&lt;50,"FF",IF(F8&lt;60,"FD",IF(F8&lt;65,"DD",IF(F8&lt;70,"DC",IF(F8&lt;75,"CC",IF(F8&lt;80,"CB",IF(F8&lt;85,"BB",IF(F8&lt;90,"BA","AA"))))))))</f>
        <v>DD</v>
      </c>
      <c r="H8" s="11" t="s">
        <v>404</v>
      </c>
    </row>
    <row r="9" spans="1:8" x14ac:dyDescent="0.25">
      <c r="A9" s="8" t="s">
        <v>232</v>
      </c>
      <c r="B9" s="8" t="s">
        <v>95</v>
      </c>
      <c r="C9" s="8" t="s">
        <v>233</v>
      </c>
      <c r="D9" s="8" t="s">
        <v>106</v>
      </c>
      <c r="E9" s="8" t="s">
        <v>20</v>
      </c>
      <c r="F9" s="9">
        <v>52</v>
      </c>
      <c r="G9" s="10" t="str">
        <f>IF(F9&lt;50,"FF",IF(F9&lt;60,"FD",IF(F9&lt;65,"DD",IF(F9&lt;70,"DC",IF(F9&lt;75,"CC",IF(F9&lt;80,"CB",IF(F9&lt;85,"BB",IF(F9&lt;90,"BA","AA"))))))))</f>
        <v>FD</v>
      </c>
      <c r="H9" s="11" t="s">
        <v>405</v>
      </c>
    </row>
    <row r="10" spans="1:8" x14ac:dyDescent="0.25">
      <c r="A10" s="8" t="s">
        <v>218</v>
      </c>
      <c r="B10" s="8" t="s">
        <v>219</v>
      </c>
      <c r="C10" s="8" t="s">
        <v>220</v>
      </c>
      <c r="D10" s="8" t="s">
        <v>106</v>
      </c>
      <c r="E10" s="8" t="s">
        <v>20</v>
      </c>
      <c r="F10" s="9">
        <v>48</v>
      </c>
      <c r="G10" s="10" t="str">
        <f>IF(F10&lt;50,"FF",IF(F10&lt;60,"FD",IF(F10&lt;65,"DD",IF(F10&lt;70,"DC",IF(F10&lt;75,"CC",IF(F10&lt;80,"CB",IF(F10&lt;85,"BB",IF(F10&lt;90,"BA","AA"))))))))</f>
        <v>FF</v>
      </c>
      <c r="H10" s="11" t="s">
        <v>405</v>
      </c>
    </row>
    <row r="11" spans="1:8" x14ac:dyDescent="0.25">
      <c r="A11" s="8" t="s">
        <v>109</v>
      </c>
      <c r="B11" s="8" t="s">
        <v>41</v>
      </c>
      <c r="C11" s="8" t="s">
        <v>241</v>
      </c>
      <c r="D11" s="8" t="s">
        <v>106</v>
      </c>
      <c r="E11" s="8" t="s">
        <v>20</v>
      </c>
      <c r="F11" s="9">
        <v>48</v>
      </c>
      <c r="G11" s="10" t="str">
        <f>IF(F11&lt;50,"FF",IF(F11&lt;60,"FD",IF(F11&lt;65,"DD",IF(F11&lt;70,"DC",IF(F11&lt;75,"CC",IF(F11&lt;80,"CB",IF(F11&lt;85,"BB",IF(F11&lt;90,"BA","AA"))))))))</f>
        <v>FF</v>
      </c>
      <c r="H11" s="11" t="s">
        <v>405</v>
      </c>
    </row>
    <row r="12" spans="1:8" x14ac:dyDescent="0.25">
      <c r="A12" s="8" t="s">
        <v>351</v>
      </c>
      <c r="B12" s="8" t="s">
        <v>182</v>
      </c>
      <c r="C12" s="8" t="s">
        <v>352</v>
      </c>
      <c r="D12" s="8" t="s">
        <v>106</v>
      </c>
      <c r="E12" s="8" t="s">
        <v>20</v>
      </c>
      <c r="F12" s="9">
        <v>48</v>
      </c>
      <c r="G12" s="10" t="str">
        <f>IF(F12&lt;50,"FF",IF(F12&lt;60,"FD",IF(F12&lt;65,"DD",IF(F12&lt;70,"DC",IF(F12&lt;75,"CC",IF(F12&lt;80,"CB",IF(F12&lt;85,"BB",IF(F12&lt;90,"BA","AA"))))))))</f>
        <v>FF</v>
      </c>
      <c r="H12" s="11" t="s">
        <v>405</v>
      </c>
    </row>
    <row r="13" spans="1:8" x14ac:dyDescent="0.25">
      <c r="A13" s="8" t="s">
        <v>206</v>
      </c>
      <c r="B13" s="8" t="s">
        <v>36</v>
      </c>
      <c r="C13" s="8" t="s">
        <v>207</v>
      </c>
      <c r="D13" s="8" t="s">
        <v>106</v>
      </c>
      <c r="E13" s="8" t="s">
        <v>20</v>
      </c>
      <c r="F13" s="9">
        <v>44</v>
      </c>
      <c r="G13" s="10" t="str">
        <f>IF(F13&lt;50,"FF",IF(F13&lt;60,"FD",IF(F13&lt;65,"DD",IF(F13&lt;70,"DC",IF(F13&lt;75,"CC",IF(F13&lt;80,"CB",IF(F13&lt;85,"BB",IF(F13&lt;90,"BA","AA"))))))))</f>
        <v>FF</v>
      </c>
      <c r="H13" s="11" t="s">
        <v>405</v>
      </c>
    </row>
    <row r="14" spans="1:8" x14ac:dyDescent="0.25">
      <c r="A14" s="8" t="s">
        <v>270</v>
      </c>
      <c r="B14" s="8" t="s">
        <v>77</v>
      </c>
      <c r="C14" s="8" t="s">
        <v>271</v>
      </c>
      <c r="D14" s="8" t="s">
        <v>106</v>
      </c>
      <c r="E14" s="8" t="s">
        <v>20</v>
      </c>
      <c r="F14" s="9">
        <v>44</v>
      </c>
      <c r="G14" s="10" t="str">
        <f>IF(F14&lt;50,"FF",IF(F14&lt;60,"FD",IF(F14&lt;65,"DD",IF(F14&lt;70,"DC",IF(F14&lt;75,"CC",IF(F14&lt;80,"CB",IF(F14&lt;85,"BB",IF(F14&lt;90,"BA","AA"))))))))</f>
        <v>FF</v>
      </c>
      <c r="H14" s="11" t="s">
        <v>405</v>
      </c>
    </row>
    <row r="15" spans="1:8" x14ac:dyDescent="0.25">
      <c r="A15" s="8" t="s">
        <v>101</v>
      </c>
      <c r="B15" s="8" t="s">
        <v>52</v>
      </c>
      <c r="C15" s="8" t="s">
        <v>321</v>
      </c>
      <c r="D15" s="8" t="s">
        <v>106</v>
      </c>
      <c r="E15" s="8" t="s">
        <v>20</v>
      </c>
      <c r="F15" s="9">
        <v>44</v>
      </c>
      <c r="G15" s="10" t="str">
        <f>IF(F15&lt;50,"FF",IF(F15&lt;60,"FD",IF(F15&lt;65,"DD",IF(F15&lt;70,"DC",IF(F15&lt;75,"CC",IF(F15&lt;80,"CB",IF(F15&lt;85,"BB",IF(F15&lt;90,"BA","AA"))))))))</f>
        <v>FF</v>
      </c>
      <c r="H15" s="11" t="s">
        <v>405</v>
      </c>
    </row>
    <row r="16" spans="1:8" x14ac:dyDescent="0.25">
      <c r="A16" s="8" t="s">
        <v>327</v>
      </c>
      <c r="B16" s="8" t="s">
        <v>328</v>
      </c>
      <c r="C16" s="8" t="s">
        <v>329</v>
      </c>
      <c r="D16" s="8" t="s">
        <v>106</v>
      </c>
      <c r="E16" s="8" t="s">
        <v>20</v>
      </c>
      <c r="F16" s="9">
        <v>44</v>
      </c>
      <c r="G16" s="10" t="str">
        <f>IF(F16&lt;50,"FF",IF(F16&lt;60,"FD",IF(F16&lt;65,"DD",IF(F16&lt;70,"DC",IF(F16&lt;75,"CC",IF(F16&lt;80,"CB",IF(F16&lt;85,"BB",IF(F16&lt;90,"BA","AA"))))))))</f>
        <v>FF</v>
      </c>
      <c r="H16" s="11" t="s">
        <v>405</v>
      </c>
    </row>
    <row r="17" spans="1:8" x14ac:dyDescent="0.25">
      <c r="A17" s="8" t="s">
        <v>246</v>
      </c>
      <c r="B17" s="8" t="s">
        <v>9</v>
      </c>
      <c r="C17" s="8" t="s">
        <v>247</v>
      </c>
      <c r="D17" s="8" t="s">
        <v>35</v>
      </c>
      <c r="E17" s="8" t="s">
        <v>20</v>
      </c>
      <c r="F17" s="9">
        <v>100</v>
      </c>
      <c r="G17" s="10" t="str">
        <f>IF(F17&lt;50,"FF",IF(F17&lt;60,"FD",IF(F17&lt;65,"DD",IF(F17&lt;70,"DC",IF(F17&lt;75,"CC",IF(F17&lt;80,"CB",IF(F17&lt;85,"BB",IF(F17&lt;90,"BA","AA"))))))))</f>
        <v>AA</v>
      </c>
      <c r="H17" s="11" t="s">
        <v>404</v>
      </c>
    </row>
    <row r="18" spans="1:8" x14ac:dyDescent="0.25">
      <c r="A18" s="8" t="s">
        <v>32</v>
      </c>
      <c r="B18" s="8" t="s">
        <v>33</v>
      </c>
      <c r="C18" s="8" t="s">
        <v>34</v>
      </c>
      <c r="D18" s="8" t="s">
        <v>35</v>
      </c>
      <c r="E18" s="8" t="s">
        <v>20</v>
      </c>
      <c r="F18" s="9">
        <v>88</v>
      </c>
      <c r="G18" s="10" t="str">
        <f>IF(F18&lt;50,"FF",IF(F18&lt;60,"FD",IF(F18&lt;65,"DD",IF(F18&lt;70,"DC",IF(F18&lt;75,"CC",IF(F18&lt;80,"CB",IF(F18&lt;85,"BB",IF(F18&lt;90,"BA","AA"))))))))</f>
        <v>BA</v>
      </c>
      <c r="H18" s="11" t="s">
        <v>404</v>
      </c>
    </row>
    <row r="19" spans="1:8" x14ac:dyDescent="0.25">
      <c r="A19" s="8" t="s">
        <v>100</v>
      </c>
      <c r="B19" s="8" t="s">
        <v>68</v>
      </c>
      <c r="C19" s="8" t="s">
        <v>240</v>
      </c>
      <c r="D19" s="8" t="s">
        <v>35</v>
      </c>
      <c r="E19" s="8" t="s">
        <v>20</v>
      </c>
      <c r="F19" s="9">
        <v>84</v>
      </c>
      <c r="G19" s="10" t="str">
        <f>IF(F19&lt;50,"FF",IF(F19&lt;60,"FD",IF(F19&lt;65,"DD",IF(F19&lt;70,"DC",IF(F19&lt;75,"CC",IF(F19&lt;80,"CB",IF(F19&lt;85,"BB",IF(F19&lt;90,"BA","AA"))))))))</f>
        <v>BB</v>
      </c>
      <c r="H19" s="11" t="s">
        <v>404</v>
      </c>
    </row>
    <row r="20" spans="1:8" x14ac:dyDescent="0.25">
      <c r="A20" s="8" t="s">
        <v>188</v>
      </c>
      <c r="B20" s="8" t="s">
        <v>189</v>
      </c>
      <c r="C20" s="8" t="s">
        <v>190</v>
      </c>
      <c r="D20" s="8" t="s">
        <v>35</v>
      </c>
      <c r="E20" s="8" t="s">
        <v>20</v>
      </c>
      <c r="F20" s="9">
        <v>80</v>
      </c>
      <c r="G20" s="10" t="str">
        <f>IF(F20&lt;50,"FF",IF(F20&lt;60,"FD",IF(F20&lt;65,"DD",IF(F20&lt;70,"DC",IF(F20&lt;75,"CC",IF(F20&lt;80,"CB",IF(F20&lt;85,"BB",IF(F20&lt;90,"BA","AA"))))))))</f>
        <v>BB</v>
      </c>
      <c r="H20" s="11" t="s">
        <v>404</v>
      </c>
    </row>
    <row r="21" spans="1:8" x14ac:dyDescent="0.25">
      <c r="A21" s="8" t="s">
        <v>198</v>
      </c>
      <c r="B21" s="8" t="s">
        <v>199</v>
      </c>
      <c r="C21" s="8" t="s">
        <v>200</v>
      </c>
      <c r="D21" s="8" t="s">
        <v>35</v>
      </c>
      <c r="E21" s="8" t="s">
        <v>20</v>
      </c>
      <c r="F21" s="9">
        <v>76</v>
      </c>
      <c r="G21" s="10" t="str">
        <f>IF(F21&lt;50,"FF",IF(F21&lt;60,"FD",IF(F21&lt;65,"DD",IF(F21&lt;70,"DC",IF(F21&lt;75,"CC",IF(F21&lt;80,"CB",IF(F21&lt;85,"BB",IF(F21&lt;90,"BA","AA"))))))))</f>
        <v>CB</v>
      </c>
      <c r="H21" s="11" t="s">
        <v>404</v>
      </c>
    </row>
    <row r="22" spans="1:8" x14ac:dyDescent="0.25">
      <c r="A22" s="8" t="s">
        <v>213</v>
      </c>
      <c r="B22" s="8" t="s">
        <v>10</v>
      </c>
      <c r="C22" s="8" t="s">
        <v>214</v>
      </c>
      <c r="D22" s="8" t="s">
        <v>35</v>
      </c>
      <c r="E22" s="8" t="s">
        <v>20</v>
      </c>
      <c r="F22" s="9">
        <v>76</v>
      </c>
      <c r="G22" s="10" t="str">
        <f>IF(F22&lt;50,"FF",IF(F22&lt;60,"FD",IF(F22&lt;65,"DD",IF(F22&lt;70,"DC",IF(F22&lt;75,"CC",IF(F22&lt;80,"CB",IF(F22&lt;85,"BB",IF(F22&lt;90,"BA","AA"))))))))</f>
        <v>CB</v>
      </c>
      <c r="H22" s="11" t="s">
        <v>404</v>
      </c>
    </row>
    <row r="23" spans="1:8" x14ac:dyDescent="0.25">
      <c r="A23" s="8" t="s">
        <v>325</v>
      </c>
      <c r="B23" s="8" t="s">
        <v>13</v>
      </c>
      <c r="C23" s="8" t="s">
        <v>326</v>
      </c>
      <c r="D23" s="8" t="s">
        <v>35</v>
      </c>
      <c r="E23" s="8" t="s">
        <v>20</v>
      </c>
      <c r="F23" s="9">
        <v>68</v>
      </c>
      <c r="G23" s="10" t="str">
        <f>IF(F23&lt;50,"FF",IF(F23&lt;60,"FD",IF(F23&lt;65,"DD",IF(F23&lt;70,"DC",IF(F23&lt;75,"CC",IF(F23&lt;80,"CB",IF(F23&lt;85,"BB",IF(F23&lt;90,"BA","AA"))))))))</f>
        <v>DC</v>
      </c>
      <c r="H23" s="11" t="s">
        <v>404</v>
      </c>
    </row>
    <row r="24" spans="1:8" x14ac:dyDescent="0.25">
      <c r="A24" s="8" t="s">
        <v>318</v>
      </c>
      <c r="B24" s="8" t="s">
        <v>319</v>
      </c>
      <c r="C24" s="8" t="s">
        <v>320</v>
      </c>
      <c r="D24" s="8" t="s">
        <v>35</v>
      </c>
      <c r="E24" s="8" t="s">
        <v>20</v>
      </c>
      <c r="F24" s="9">
        <v>52</v>
      </c>
      <c r="G24" s="10" t="str">
        <f>IF(F24&lt;50,"FF",IF(F24&lt;60,"FD",IF(F24&lt;65,"DD",IF(F24&lt;70,"DC",IF(F24&lt;75,"CC",IF(F24&lt;80,"CB",IF(F24&lt;85,"BB",IF(F24&lt;90,"BA","AA"))))))))</f>
        <v>FD</v>
      </c>
      <c r="H24" s="11" t="s">
        <v>405</v>
      </c>
    </row>
    <row r="25" spans="1:8" x14ac:dyDescent="0.25">
      <c r="A25" s="8" t="s">
        <v>387</v>
      </c>
      <c r="B25" s="8" t="s">
        <v>88</v>
      </c>
      <c r="C25" s="8" t="s">
        <v>388</v>
      </c>
      <c r="D25" s="8" t="s">
        <v>35</v>
      </c>
      <c r="E25" s="8" t="s">
        <v>20</v>
      </c>
      <c r="F25" s="9">
        <v>52</v>
      </c>
      <c r="G25" s="10" t="str">
        <f>IF(F25&lt;50,"FF",IF(F25&lt;60,"FD",IF(F25&lt;65,"DD",IF(F25&lt;70,"DC",IF(F25&lt;75,"CC",IF(F25&lt;80,"CB",IF(F25&lt;85,"BB",IF(F25&lt;90,"BA","AA"))))))))</f>
        <v>FD</v>
      </c>
      <c r="H25" s="11" t="s">
        <v>405</v>
      </c>
    </row>
    <row r="26" spans="1:8" x14ac:dyDescent="0.25">
      <c r="A26" s="8" t="s">
        <v>395</v>
      </c>
      <c r="B26" s="8" t="s">
        <v>173</v>
      </c>
      <c r="C26" s="8" t="s">
        <v>396</v>
      </c>
      <c r="D26" s="8" t="s">
        <v>35</v>
      </c>
      <c r="E26" s="8" t="s">
        <v>20</v>
      </c>
      <c r="F26" s="9">
        <v>48</v>
      </c>
      <c r="G26" s="10" t="str">
        <f>IF(F26&lt;50,"FF",IF(F26&lt;60,"FD",IF(F26&lt;65,"DD",IF(F26&lt;70,"DC",IF(F26&lt;75,"CC",IF(F26&lt;80,"CB",IF(F26&lt;85,"BB",IF(F26&lt;90,"BA","AA"))))))))</f>
        <v>FF</v>
      </c>
      <c r="H26" s="11" t="s">
        <v>405</v>
      </c>
    </row>
    <row r="27" spans="1:8" x14ac:dyDescent="0.25">
      <c r="A27" s="8" t="s">
        <v>15</v>
      </c>
      <c r="B27" s="8" t="s">
        <v>81</v>
      </c>
      <c r="C27" s="8" t="s">
        <v>346</v>
      </c>
      <c r="D27" s="8" t="s">
        <v>35</v>
      </c>
      <c r="E27" s="8" t="s">
        <v>20</v>
      </c>
      <c r="F27" s="9">
        <v>44</v>
      </c>
      <c r="G27" s="10" t="str">
        <f>IF(F27&lt;50,"FF",IF(F27&lt;60,"FD",IF(F27&lt;65,"DD",IF(F27&lt;70,"DC",IF(F27&lt;75,"CC",IF(F27&lt;80,"CB",IF(F27&lt;85,"BB",IF(F27&lt;90,"BA","AA"))))))))</f>
        <v>FF</v>
      </c>
      <c r="H27" s="11" t="s">
        <v>405</v>
      </c>
    </row>
    <row r="28" spans="1:8" x14ac:dyDescent="0.25">
      <c r="A28" s="8" t="s">
        <v>275</v>
      </c>
      <c r="B28" s="8" t="s">
        <v>276</v>
      </c>
      <c r="C28" s="8" t="s">
        <v>277</v>
      </c>
      <c r="D28" s="8" t="s">
        <v>19</v>
      </c>
      <c r="E28" s="8" t="s">
        <v>20</v>
      </c>
      <c r="F28" s="9">
        <v>100</v>
      </c>
      <c r="G28" s="10" t="str">
        <f>IF(F28&lt;50,"FF",IF(F28&lt;60,"FD",IF(F28&lt;65,"DD",IF(F28&lt;70,"DC",IF(F28&lt;75,"CC",IF(F28&lt;80,"CB",IF(F28&lt;85,"BB",IF(F28&lt;90,"BA","AA"))))))))</f>
        <v>AA</v>
      </c>
      <c r="H28" s="11" t="s">
        <v>404</v>
      </c>
    </row>
    <row r="29" spans="1:8" x14ac:dyDescent="0.25">
      <c r="A29" s="8" t="s">
        <v>47</v>
      </c>
      <c r="B29" s="8" t="s">
        <v>78</v>
      </c>
      <c r="C29" s="8" t="s">
        <v>183</v>
      </c>
      <c r="D29" s="8" t="s">
        <v>19</v>
      </c>
      <c r="E29" s="8" t="s">
        <v>20</v>
      </c>
      <c r="F29" s="9">
        <v>96</v>
      </c>
      <c r="G29" s="10" t="str">
        <f>IF(F29&lt;50,"FF",IF(F29&lt;60,"FD",IF(F29&lt;65,"DD",IF(F29&lt;70,"DC",IF(F29&lt;75,"CC",IF(F29&lt;80,"CB",IF(F29&lt;85,"BB",IF(F29&lt;90,"BA","AA"))))))))</f>
        <v>AA</v>
      </c>
      <c r="H29" s="11" t="s">
        <v>404</v>
      </c>
    </row>
    <row r="30" spans="1:8" x14ac:dyDescent="0.25">
      <c r="A30" s="8" t="s">
        <v>202</v>
      </c>
      <c r="B30" s="8" t="s">
        <v>203</v>
      </c>
      <c r="C30" s="8" t="s">
        <v>204</v>
      </c>
      <c r="D30" s="8" t="s">
        <v>19</v>
      </c>
      <c r="E30" s="8" t="s">
        <v>20</v>
      </c>
      <c r="F30" s="9">
        <v>92</v>
      </c>
      <c r="G30" s="10" t="str">
        <f>IF(F30&lt;50,"FF",IF(F30&lt;60,"FD",IF(F30&lt;65,"DD",IF(F30&lt;70,"DC",IF(F30&lt;75,"CC",IF(F30&lt;80,"CB",IF(F30&lt;85,"BB",IF(F30&lt;90,"BA","AA"))))))))</f>
        <v>AA</v>
      </c>
      <c r="H30" s="11" t="s">
        <v>404</v>
      </c>
    </row>
    <row r="31" spans="1:8" x14ac:dyDescent="0.25">
      <c r="A31" s="8" t="s">
        <v>74</v>
      </c>
      <c r="B31" s="8" t="s">
        <v>75</v>
      </c>
      <c r="C31" s="8" t="s">
        <v>76</v>
      </c>
      <c r="D31" s="8" t="s">
        <v>19</v>
      </c>
      <c r="E31" s="8" t="s">
        <v>20</v>
      </c>
      <c r="F31" s="9">
        <v>88</v>
      </c>
      <c r="G31" s="10" t="str">
        <f>IF(F31&lt;50,"FF",IF(F31&lt;60,"FD",IF(F31&lt;65,"DD",IF(F31&lt;70,"DC",IF(F31&lt;75,"CC",IF(F31&lt;80,"CB",IF(F31&lt;85,"BB",IF(F31&lt;90,"BA","AA"))))))))</f>
        <v>BA</v>
      </c>
      <c r="H31" s="11" t="s">
        <v>404</v>
      </c>
    </row>
    <row r="32" spans="1:8" x14ac:dyDescent="0.25">
      <c r="A32" s="8" t="s">
        <v>356</v>
      </c>
      <c r="B32" s="8" t="s">
        <v>366</v>
      </c>
      <c r="C32" s="8" t="s">
        <v>367</v>
      </c>
      <c r="D32" s="8" t="s">
        <v>19</v>
      </c>
      <c r="E32" s="8" t="s">
        <v>20</v>
      </c>
      <c r="F32" s="9">
        <v>88</v>
      </c>
      <c r="G32" s="10" t="str">
        <f>IF(F32&lt;50,"FF",IF(F32&lt;60,"FD",IF(F32&lt;65,"DD",IF(F32&lt;70,"DC",IF(F32&lt;75,"CC",IF(F32&lt;80,"CB",IF(F32&lt;85,"BB",IF(F32&lt;90,"BA","AA"))))))))</f>
        <v>BA</v>
      </c>
      <c r="H32" s="11" t="s">
        <v>404</v>
      </c>
    </row>
    <row r="33" spans="1:8" x14ac:dyDescent="0.25">
      <c r="A33" s="8" t="s">
        <v>97</v>
      </c>
      <c r="B33" s="8" t="s">
        <v>157</v>
      </c>
      <c r="C33" s="8" t="s">
        <v>243</v>
      </c>
      <c r="D33" s="8" t="s">
        <v>19</v>
      </c>
      <c r="E33" s="8" t="s">
        <v>20</v>
      </c>
      <c r="F33" s="9">
        <v>84</v>
      </c>
      <c r="G33" s="10" t="str">
        <f>IF(F33&lt;50,"FF",IF(F33&lt;60,"FD",IF(F33&lt;65,"DD",IF(F33&lt;70,"DC",IF(F33&lt;75,"CC",IF(F33&lt;80,"CB",IF(F33&lt;85,"BB",IF(F33&lt;90,"BA","AA"))))))))</f>
        <v>BB</v>
      </c>
      <c r="H33" s="11" t="s">
        <v>404</v>
      </c>
    </row>
    <row r="34" spans="1:8" x14ac:dyDescent="0.25">
      <c r="A34" s="8" t="s">
        <v>131</v>
      </c>
      <c r="B34" s="8" t="s">
        <v>24</v>
      </c>
      <c r="C34" s="8" t="s">
        <v>132</v>
      </c>
      <c r="D34" s="8" t="s">
        <v>19</v>
      </c>
      <c r="E34" s="8" t="s">
        <v>20</v>
      </c>
      <c r="F34" s="9">
        <v>80</v>
      </c>
      <c r="G34" s="10" t="str">
        <f>IF(F34&lt;50,"FF",IF(F34&lt;60,"FD",IF(F34&lt;65,"DD",IF(F34&lt;70,"DC",IF(F34&lt;75,"CC",IF(F34&lt;80,"CB",IF(F34&lt;85,"BB",IF(F34&lt;90,"BA","AA"))))))))</f>
        <v>BB</v>
      </c>
      <c r="H34" s="11" t="s">
        <v>404</v>
      </c>
    </row>
    <row r="35" spans="1:8" x14ac:dyDescent="0.25">
      <c r="A35" s="8" t="s">
        <v>150</v>
      </c>
      <c r="B35" s="8" t="s">
        <v>84</v>
      </c>
      <c r="C35" s="8" t="s">
        <v>191</v>
      </c>
      <c r="D35" s="8" t="s">
        <v>19</v>
      </c>
      <c r="E35" s="8" t="s">
        <v>20</v>
      </c>
      <c r="F35" s="9">
        <v>80</v>
      </c>
      <c r="G35" s="10" t="str">
        <f>IF(F35&lt;50,"FF",IF(F35&lt;60,"FD",IF(F35&lt;65,"DD",IF(F35&lt;70,"DC",IF(F35&lt;75,"CC",IF(F35&lt;80,"CB",IF(F35&lt;85,"BB",IF(F35&lt;90,"BA","AA"))))))))</f>
        <v>BB</v>
      </c>
      <c r="H35" s="11" t="s">
        <v>404</v>
      </c>
    </row>
    <row r="36" spans="1:8" x14ac:dyDescent="0.25">
      <c r="A36" s="8" t="s">
        <v>26</v>
      </c>
      <c r="B36" s="8" t="s">
        <v>313</v>
      </c>
      <c r="C36" s="8" t="s">
        <v>314</v>
      </c>
      <c r="D36" s="8" t="s">
        <v>19</v>
      </c>
      <c r="E36" s="8" t="s">
        <v>20</v>
      </c>
      <c r="F36" s="9">
        <v>80</v>
      </c>
      <c r="G36" s="10" t="str">
        <f>IF(F36&lt;50,"FF",IF(F36&lt;60,"FD",IF(F36&lt;65,"DD",IF(F36&lt;70,"DC",IF(F36&lt;75,"CC",IF(F36&lt;80,"CB",IF(F36&lt;85,"BB",IF(F36&lt;90,"BA","AA"))))))))</f>
        <v>BB</v>
      </c>
      <c r="H36" s="11" t="s">
        <v>404</v>
      </c>
    </row>
    <row r="37" spans="1:8" x14ac:dyDescent="0.25">
      <c r="A37" s="8" t="s">
        <v>98</v>
      </c>
      <c r="B37" s="8" t="s">
        <v>69</v>
      </c>
      <c r="C37" s="8" t="s">
        <v>397</v>
      </c>
      <c r="D37" s="8" t="s">
        <v>19</v>
      </c>
      <c r="E37" s="8" t="s">
        <v>20</v>
      </c>
      <c r="F37" s="9">
        <v>80</v>
      </c>
      <c r="G37" s="10" t="str">
        <f>IF(F37&lt;50,"FF",IF(F37&lt;60,"FD",IF(F37&lt;65,"DD",IF(F37&lt;70,"DC",IF(F37&lt;75,"CC",IF(F37&lt;80,"CB",IF(F37&lt;85,"BB",IF(F37&lt;90,"BA","AA"))))))))</f>
        <v>BB</v>
      </c>
      <c r="H37" s="11" t="s">
        <v>404</v>
      </c>
    </row>
    <row r="38" spans="1:8" x14ac:dyDescent="0.25">
      <c r="A38" s="8" t="s">
        <v>96</v>
      </c>
      <c r="B38" s="8" t="s">
        <v>7</v>
      </c>
      <c r="C38" s="8" t="s">
        <v>114</v>
      </c>
      <c r="D38" s="8" t="s">
        <v>19</v>
      </c>
      <c r="E38" s="8" t="s">
        <v>20</v>
      </c>
      <c r="F38" s="9">
        <v>76</v>
      </c>
      <c r="G38" s="10" t="str">
        <f>IF(F38&lt;50,"FF",IF(F38&lt;60,"FD",IF(F38&lt;65,"DD",IF(F38&lt;70,"DC",IF(F38&lt;75,"CC",IF(F38&lt;80,"CB",IF(F38&lt;85,"BB",IF(F38&lt;90,"BA","AA"))))))))</f>
        <v>CB</v>
      </c>
      <c r="H38" s="11" t="s">
        <v>404</v>
      </c>
    </row>
    <row r="39" spans="1:8" x14ac:dyDescent="0.25">
      <c r="A39" s="8" t="s">
        <v>158</v>
      </c>
      <c r="B39" s="8" t="s">
        <v>148</v>
      </c>
      <c r="C39" s="8" t="s">
        <v>159</v>
      </c>
      <c r="D39" s="8" t="s">
        <v>19</v>
      </c>
      <c r="E39" s="8" t="s">
        <v>20</v>
      </c>
      <c r="F39" s="9">
        <v>76</v>
      </c>
      <c r="G39" s="10" t="str">
        <f>IF(F39&lt;50,"FF",IF(F39&lt;60,"FD",IF(F39&lt;65,"DD",IF(F39&lt;70,"DC",IF(F39&lt;75,"CC",IF(F39&lt;80,"CB",IF(F39&lt;85,"BB",IF(F39&lt;90,"BA","AA"))))))))</f>
        <v>CB</v>
      </c>
      <c r="H39" s="11" t="s">
        <v>404</v>
      </c>
    </row>
    <row r="40" spans="1:8" x14ac:dyDescent="0.25">
      <c r="A40" s="8" t="s">
        <v>90</v>
      </c>
      <c r="B40" s="8" t="s">
        <v>91</v>
      </c>
      <c r="C40" s="8" t="s">
        <v>324</v>
      </c>
      <c r="D40" s="8" t="s">
        <v>19</v>
      </c>
      <c r="E40" s="8" t="s">
        <v>20</v>
      </c>
      <c r="F40" s="9">
        <v>76</v>
      </c>
      <c r="G40" s="10" t="str">
        <f>IF(F40&lt;50,"FF",IF(F40&lt;60,"FD",IF(F40&lt;65,"DD",IF(F40&lt;70,"DC",IF(F40&lt;75,"CC",IF(F40&lt;80,"CB",IF(F40&lt;85,"BB",IF(F40&lt;90,"BA","AA"))))))))</f>
        <v>CB</v>
      </c>
      <c r="H40" s="11" t="s">
        <v>404</v>
      </c>
    </row>
    <row r="41" spans="1:8" x14ac:dyDescent="0.25">
      <c r="A41" s="8" t="s">
        <v>231</v>
      </c>
      <c r="B41" s="8" t="s">
        <v>149</v>
      </c>
      <c r="C41" s="8" t="s">
        <v>357</v>
      </c>
      <c r="D41" s="8" t="s">
        <v>19</v>
      </c>
      <c r="E41" s="8" t="s">
        <v>20</v>
      </c>
      <c r="F41" s="9">
        <v>76</v>
      </c>
      <c r="G41" s="10" t="str">
        <f>IF(F41&lt;50,"FF",IF(F41&lt;60,"FD",IF(F41&lt;65,"DD",IF(F41&lt;70,"DC",IF(F41&lt;75,"CC",IF(F41&lt;80,"CB",IF(F41&lt;85,"BB",IF(F41&lt;90,"BA","AA"))))))))</f>
        <v>CB</v>
      </c>
      <c r="H41" s="11" t="s">
        <v>404</v>
      </c>
    </row>
    <row r="42" spans="1:8" x14ac:dyDescent="0.25">
      <c r="A42" s="8" t="s">
        <v>110</v>
      </c>
      <c r="B42" s="8" t="s">
        <v>111</v>
      </c>
      <c r="C42" s="8" t="s">
        <v>112</v>
      </c>
      <c r="D42" s="8" t="s">
        <v>19</v>
      </c>
      <c r="E42" s="8" t="s">
        <v>20</v>
      </c>
      <c r="F42" s="9">
        <v>72</v>
      </c>
      <c r="G42" s="10" t="str">
        <f>IF(F42&lt;50,"FF",IF(F42&lt;60,"FD",IF(F42&lt;65,"DD",IF(F42&lt;70,"DC",IF(F42&lt;75,"CC",IF(F42&lt;80,"CB",IF(F42&lt;85,"BB",IF(F42&lt;90,"BA","AA"))))))))</f>
        <v>CC</v>
      </c>
      <c r="H42" s="11" t="s">
        <v>404</v>
      </c>
    </row>
    <row r="43" spans="1:8" x14ac:dyDescent="0.25">
      <c r="A43" s="8" t="s">
        <v>136</v>
      </c>
      <c r="B43" s="8" t="s">
        <v>137</v>
      </c>
      <c r="C43" s="8" t="s">
        <v>138</v>
      </c>
      <c r="D43" s="8" t="s">
        <v>19</v>
      </c>
      <c r="E43" s="8" t="s">
        <v>20</v>
      </c>
      <c r="F43" s="9">
        <v>72</v>
      </c>
      <c r="G43" s="10" t="str">
        <f>IF(F43&lt;50,"FF",IF(F43&lt;60,"FD",IF(F43&lt;65,"DD",IF(F43&lt;70,"DC",IF(F43&lt;75,"CC",IF(F43&lt;80,"CB",IF(F43&lt;85,"BB",IF(F43&lt;90,"BA","AA"))))))))</f>
        <v>CC</v>
      </c>
      <c r="H43" s="11" t="s">
        <v>404</v>
      </c>
    </row>
    <row r="44" spans="1:8" x14ac:dyDescent="0.25">
      <c r="A44" s="8" t="s">
        <v>66</v>
      </c>
      <c r="B44" s="8" t="s">
        <v>192</v>
      </c>
      <c r="C44" s="8" t="s">
        <v>193</v>
      </c>
      <c r="D44" s="8" t="s">
        <v>19</v>
      </c>
      <c r="E44" s="8" t="s">
        <v>20</v>
      </c>
      <c r="F44" s="9">
        <v>72</v>
      </c>
      <c r="G44" s="10" t="str">
        <f>IF(F44&lt;50,"FF",IF(F44&lt;60,"FD",IF(F44&lt;65,"DD",IF(F44&lt;70,"DC",IF(F44&lt;75,"CC",IF(F44&lt;80,"CB",IF(F44&lt;85,"BB",IF(F44&lt;90,"BA","AA"))))))))</f>
        <v>CC</v>
      </c>
      <c r="H44" s="11" t="s">
        <v>404</v>
      </c>
    </row>
    <row r="45" spans="1:8" x14ac:dyDescent="0.25">
      <c r="A45" s="8" t="s">
        <v>229</v>
      </c>
      <c r="B45" s="8" t="s">
        <v>234</v>
      </c>
      <c r="C45" s="8" t="s">
        <v>235</v>
      </c>
      <c r="D45" s="8" t="s">
        <v>19</v>
      </c>
      <c r="E45" s="8" t="s">
        <v>20</v>
      </c>
      <c r="F45" s="9">
        <v>72</v>
      </c>
      <c r="G45" s="10" t="str">
        <f>IF(F45&lt;50,"FF",IF(F45&lt;60,"FD",IF(F45&lt;65,"DD",IF(F45&lt;70,"DC",IF(F45&lt;75,"CC",IF(F45&lt;80,"CB",IF(F45&lt;85,"BB",IF(F45&lt;90,"BA","AA"))))))))</f>
        <v>CC</v>
      </c>
      <c r="H45" s="11" t="s">
        <v>404</v>
      </c>
    </row>
    <row r="46" spans="1:8" x14ac:dyDescent="0.25">
      <c r="A46" s="8" t="s">
        <v>284</v>
      </c>
      <c r="B46" s="8" t="s">
        <v>63</v>
      </c>
      <c r="C46" s="8" t="s">
        <v>285</v>
      </c>
      <c r="D46" s="8" t="s">
        <v>19</v>
      </c>
      <c r="E46" s="8" t="s">
        <v>20</v>
      </c>
      <c r="F46" s="9">
        <v>72</v>
      </c>
      <c r="G46" s="10" t="str">
        <f>IF(F46&lt;50,"FF",IF(F46&lt;60,"FD",IF(F46&lt;65,"DD",IF(F46&lt;70,"DC",IF(F46&lt;75,"CC",IF(F46&lt;80,"CB",IF(F46&lt;85,"BB",IF(F46&lt;90,"BA","AA"))))))))</f>
        <v>CC</v>
      </c>
      <c r="H46" s="11" t="s">
        <v>404</v>
      </c>
    </row>
    <row r="47" spans="1:8" x14ac:dyDescent="0.25">
      <c r="A47" s="8" t="s">
        <v>107</v>
      </c>
      <c r="B47" s="8" t="s">
        <v>21</v>
      </c>
      <c r="C47" s="8" t="s">
        <v>108</v>
      </c>
      <c r="D47" s="8" t="s">
        <v>19</v>
      </c>
      <c r="E47" s="8" t="s">
        <v>20</v>
      </c>
      <c r="F47" s="9">
        <v>68</v>
      </c>
      <c r="G47" s="10" t="str">
        <f>IF(F47&lt;50,"FF",IF(F47&lt;60,"FD",IF(F47&lt;65,"DD",IF(F47&lt;70,"DC",IF(F47&lt;75,"CC",IF(F47&lt;80,"CB",IF(F47&lt;85,"BB",IF(F47&lt;90,"BA","AA"))))))))</f>
        <v>DC</v>
      </c>
      <c r="H47" s="11" t="s">
        <v>404</v>
      </c>
    </row>
    <row r="48" spans="1:8" x14ac:dyDescent="0.25">
      <c r="A48" s="8" t="s">
        <v>196</v>
      </c>
      <c r="B48" s="8" t="s">
        <v>57</v>
      </c>
      <c r="C48" s="8" t="s">
        <v>197</v>
      </c>
      <c r="D48" s="8" t="s">
        <v>19</v>
      </c>
      <c r="E48" s="8" t="s">
        <v>20</v>
      </c>
      <c r="F48" s="9">
        <v>68</v>
      </c>
      <c r="G48" s="10" t="str">
        <f>IF(F48&lt;50,"FF",IF(F48&lt;60,"FD",IF(F48&lt;65,"DD",IF(F48&lt;70,"DC",IF(F48&lt;75,"CC",IF(F48&lt;80,"CB",IF(F48&lt;85,"BB",IF(F48&lt;90,"BA","AA"))))))))</f>
        <v>DC</v>
      </c>
      <c r="H48" s="11" t="s">
        <v>404</v>
      </c>
    </row>
    <row r="49" spans="1:8" x14ac:dyDescent="0.25">
      <c r="A49" s="8" t="s">
        <v>12</v>
      </c>
      <c r="B49" s="8" t="s">
        <v>244</v>
      </c>
      <c r="C49" s="8" t="s">
        <v>245</v>
      </c>
      <c r="D49" s="8" t="s">
        <v>19</v>
      </c>
      <c r="E49" s="8" t="s">
        <v>20</v>
      </c>
      <c r="F49" s="9">
        <v>68</v>
      </c>
      <c r="G49" s="10" t="str">
        <f>IF(F49&lt;50,"FF",IF(F49&lt;60,"FD",IF(F49&lt;65,"DD",IF(F49&lt;70,"DC",IF(F49&lt;75,"CC",IF(F49&lt;80,"CB",IF(F49&lt;85,"BB",IF(F49&lt;90,"BA","AA"))))))))</f>
        <v>DC</v>
      </c>
      <c r="H49" s="11" t="s">
        <v>404</v>
      </c>
    </row>
    <row r="50" spans="1:8" x14ac:dyDescent="0.25">
      <c r="A50" s="8" t="s">
        <v>266</v>
      </c>
      <c r="B50" s="8" t="s">
        <v>48</v>
      </c>
      <c r="C50" s="8" t="s">
        <v>267</v>
      </c>
      <c r="D50" s="8" t="s">
        <v>19</v>
      </c>
      <c r="E50" s="8" t="s">
        <v>20</v>
      </c>
      <c r="F50" s="9">
        <v>68</v>
      </c>
      <c r="G50" s="10" t="str">
        <f>IF(F50&lt;50,"FF",IF(F50&lt;60,"FD",IF(F50&lt;65,"DD",IF(F50&lt;70,"DC",IF(F50&lt;75,"CC",IF(F50&lt;80,"CB",IF(F50&lt;85,"BB",IF(F50&lt;90,"BA","AA"))))))))</f>
        <v>DC</v>
      </c>
      <c r="H50" s="11" t="s">
        <v>404</v>
      </c>
    </row>
    <row r="51" spans="1:8" x14ac:dyDescent="0.25">
      <c r="A51" s="8" t="s">
        <v>23</v>
      </c>
      <c r="B51" s="8" t="s">
        <v>278</v>
      </c>
      <c r="C51" s="8" t="s">
        <v>279</v>
      </c>
      <c r="D51" s="8" t="s">
        <v>19</v>
      </c>
      <c r="E51" s="8" t="s">
        <v>20</v>
      </c>
      <c r="F51" s="9">
        <v>68</v>
      </c>
      <c r="G51" s="10" t="str">
        <f>IF(F51&lt;50,"FF",IF(F51&lt;60,"FD",IF(F51&lt;65,"DD",IF(F51&lt;70,"DC",IF(F51&lt;75,"CC",IF(F51&lt;80,"CB",IF(F51&lt;85,"BB",IF(F51&lt;90,"BA","AA"))))))))</f>
        <v>DC</v>
      </c>
      <c r="H51" s="11" t="s">
        <v>404</v>
      </c>
    </row>
    <row r="52" spans="1:8" x14ac:dyDescent="0.25">
      <c r="A52" s="8" t="s">
        <v>37</v>
      </c>
      <c r="B52" s="8" t="s">
        <v>38</v>
      </c>
      <c r="C52" s="8" t="s">
        <v>39</v>
      </c>
      <c r="D52" s="8" t="s">
        <v>19</v>
      </c>
      <c r="E52" s="8" t="s">
        <v>20</v>
      </c>
      <c r="F52" s="9">
        <v>64</v>
      </c>
      <c r="G52" s="10" t="str">
        <f>IF(F52&lt;50,"FF",IF(F52&lt;60,"FD",IF(F52&lt;65,"DD",IF(F52&lt;70,"DC",IF(F52&lt;75,"CC",IF(F52&lt;80,"CB",IF(F52&lt;85,"BB",IF(F52&lt;90,"BA","AA"))))))))</f>
        <v>DD</v>
      </c>
      <c r="H52" s="11" t="s">
        <v>404</v>
      </c>
    </row>
    <row r="53" spans="1:8" x14ac:dyDescent="0.25">
      <c r="A53" s="8" t="s">
        <v>31</v>
      </c>
      <c r="B53" s="8" t="s">
        <v>102</v>
      </c>
      <c r="C53" s="8" t="s">
        <v>227</v>
      </c>
      <c r="D53" s="8" t="s">
        <v>19</v>
      </c>
      <c r="E53" s="8" t="s">
        <v>20</v>
      </c>
      <c r="F53" s="9">
        <v>64</v>
      </c>
      <c r="G53" s="10" t="str">
        <f>IF(F53&lt;50,"FF",IF(F53&lt;60,"FD",IF(F53&lt;65,"DD",IF(F53&lt;70,"DC",IF(F53&lt;75,"CC",IF(F53&lt;80,"CB",IF(F53&lt;85,"BB",IF(F53&lt;90,"BA","AA"))))))))</f>
        <v>DD</v>
      </c>
      <c r="H53" s="11" t="s">
        <v>404</v>
      </c>
    </row>
    <row r="54" spans="1:8" x14ac:dyDescent="0.25">
      <c r="A54" s="8" t="s">
        <v>129</v>
      </c>
      <c r="B54" s="8" t="s">
        <v>256</v>
      </c>
      <c r="C54" s="8" t="s">
        <v>257</v>
      </c>
      <c r="D54" s="8" t="s">
        <v>19</v>
      </c>
      <c r="E54" s="8" t="s">
        <v>20</v>
      </c>
      <c r="F54" s="9">
        <v>64</v>
      </c>
      <c r="G54" s="10" t="str">
        <f>IF(F54&lt;50,"FF",IF(F54&lt;60,"FD",IF(F54&lt;65,"DD",IF(F54&lt;70,"DC",IF(F54&lt;75,"CC",IF(F54&lt;80,"CB",IF(F54&lt;85,"BB",IF(F54&lt;90,"BA","AA"))))))))</f>
        <v>DD</v>
      </c>
      <c r="H54" s="11" t="s">
        <v>404</v>
      </c>
    </row>
    <row r="55" spans="1:8" x14ac:dyDescent="0.25">
      <c r="A55" s="8" t="s">
        <v>294</v>
      </c>
      <c r="B55" s="8" t="s">
        <v>147</v>
      </c>
      <c r="C55" s="8" t="s">
        <v>295</v>
      </c>
      <c r="D55" s="8" t="s">
        <v>19</v>
      </c>
      <c r="E55" s="8" t="s">
        <v>20</v>
      </c>
      <c r="F55" s="9">
        <v>64</v>
      </c>
      <c r="G55" s="10" t="str">
        <f>IF(F55&lt;50,"FF",IF(F55&lt;60,"FD",IF(F55&lt;65,"DD",IF(F55&lt;70,"DC",IF(F55&lt;75,"CC",IF(F55&lt;80,"CB",IF(F55&lt;85,"BB",IF(F55&lt;90,"BA","AA"))))))))</f>
        <v>DD</v>
      </c>
      <c r="H55" s="11" t="s">
        <v>404</v>
      </c>
    </row>
    <row r="56" spans="1:8" x14ac:dyDescent="0.25">
      <c r="A56" s="8" t="s">
        <v>194</v>
      </c>
      <c r="B56" s="8" t="s">
        <v>185</v>
      </c>
      <c r="C56" s="8" t="s">
        <v>195</v>
      </c>
      <c r="D56" s="8" t="s">
        <v>19</v>
      </c>
      <c r="E56" s="8" t="s">
        <v>20</v>
      </c>
      <c r="F56" s="9">
        <v>60</v>
      </c>
      <c r="G56" s="10" t="str">
        <f>IF(F56&lt;50,"FF",IF(F56&lt;60,"FD",IF(F56&lt;65,"DD",IF(F56&lt;70,"DC",IF(F56&lt;75,"CC",IF(F56&lt;80,"CB",IF(F56&lt;85,"BB",IF(F56&lt;90,"BA","AA"))))))))</f>
        <v>DD</v>
      </c>
      <c r="H56" s="11" t="s">
        <v>404</v>
      </c>
    </row>
    <row r="57" spans="1:8" x14ac:dyDescent="0.25">
      <c r="A57" s="8" t="s">
        <v>288</v>
      </c>
      <c r="B57" s="8" t="s">
        <v>64</v>
      </c>
      <c r="C57" s="8" t="s">
        <v>289</v>
      </c>
      <c r="D57" s="8" t="s">
        <v>19</v>
      </c>
      <c r="E57" s="8" t="s">
        <v>20</v>
      </c>
      <c r="F57" s="9">
        <v>60</v>
      </c>
      <c r="G57" s="10" t="str">
        <f>IF(F57&lt;50,"FF",IF(F57&lt;60,"FD",IF(F57&lt;65,"DD",IF(F57&lt;70,"DC",IF(F57&lt;75,"CC",IF(F57&lt;80,"CB",IF(F57&lt;85,"BB",IF(F57&lt;90,"BA","AA"))))))))</f>
        <v>DD</v>
      </c>
      <c r="H57" s="11" t="s">
        <v>404</v>
      </c>
    </row>
    <row r="58" spans="1:8" x14ac:dyDescent="0.25">
      <c r="A58" s="8" t="s">
        <v>210</v>
      </c>
      <c r="B58" s="8" t="s">
        <v>135</v>
      </c>
      <c r="C58" s="8" t="s">
        <v>317</v>
      </c>
      <c r="D58" s="8" t="s">
        <v>19</v>
      </c>
      <c r="E58" s="8" t="s">
        <v>20</v>
      </c>
      <c r="F58" s="9">
        <v>60</v>
      </c>
      <c r="G58" s="10" t="str">
        <f>IF(F58&lt;50,"FF",IF(F58&lt;60,"FD",IF(F58&lt;65,"DD",IF(F58&lt;70,"DC",IF(F58&lt;75,"CC",IF(F58&lt;80,"CB",IF(F58&lt;85,"BB",IF(F58&lt;90,"BA","AA"))))))))</f>
        <v>DD</v>
      </c>
      <c r="H58" s="11" t="s">
        <v>404</v>
      </c>
    </row>
    <row r="59" spans="1:8" x14ac:dyDescent="0.25">
      <c r="A59" s="8" t="s">
        <v>53</v>
      </c>
      <c r="B59" s="8" t="s">
        <v>287</v>
      </c>
      <c r="C59" s="8" t="s">
        <v>347</v>
      </c>
      <c r="D59" s="8" t="s">
        <v>19</v>
      </c>
      <c r="E59" s="8" t="s">
        <v>20</v>
      </c>
      <c r="F59" s="9">
        <v>60</v>
      </c>
      <c r="G59" s="10" t="str">
        <f>IF(F59&lt;50,"FF",IF(F59&lt;60,"FD",IF(F59&lt;65,"DD",IF(F59&lt;70,"DC",IF(F59&lt;75,"CC",IF(F59&lt;80,"CB",IF(F59&lt;85,"BB",IF(F59&lt;90,"BA","AA"))))))))</f>
        <v>DD</v>
      </c>
      <c r="H59" s="11" t="s">
        <v>404</v>
      </c>
    </row>
    <row r="60" spans="1:8" x14ac:dyDescent="0.25">
      <c r="A60" s="8" t="s">
        <v>370</v>
      </c>
      <c r="B60" s="8" t="s">
        <v>65</v>
      </c>
      <c r="C60" s="8" t="s">
        <v>371</v>
      </c>
      <c r="D60" s="8" t="s">
        <v>19</v>
      </c>
      <c r="E60" s="8" t="s">
        <v>20</v>
      </c>
      <c r="F60" s="9">
        <v>60</v>
      </c>
      <c r="G60" s="10" t="str">
        <f>IF(F60&lt;50,"FF",IF(F60&lt;60,"FD",IF(F60&lt;65,"DD",IF(F60&lt;70,"DC",IF(F60&lt;75,"CC",IF(F60&lt;80,"CB",IF(F60&lt;85,"BB",IF(F60&lt;90,"BA","AA"))))))))</f>
        <v>DD</v>
      </c>
      <c r="H60" s="11" t="s">
        <v>404</v>
      </c>
    </row>
    <row r="61" spans="1:8" x14ac:dyDescent="0.25">
      <c r="A61" s="8" t="s">
        <v>133</v>
      </c>
      <c r="B61" s="8" t="s">
        <v>14</v>
      </c>
      <c r="C61" s="8" t="s">
        <v>134</v>
      </c>
      <c r="D61" s="8" t="s">
        <v>19</v>
      </c>
      <c r="E61" s="8" t="s">
        <v>20</v>
      </c>
      <c r="F61" s="9">
        <v>56</v>
      </c>
      <c r="G61" s="10" t="str">
        <f>IF(F61&lt;50,"FF",IF(F61&lt;60,"FD",IF(F61&lt;65,"DD",IF(F61&lt;70,"DC",IF(F61&lt;75,"CC",IF(F61&lt;80,"CB",IF(F61&lt;85,"BB",IF(F61&lt;90,"BA","AA"))))))))</f>
        <v>FD</v>
      </c>
      <c r="H61" s="11" t="s">
        <v>405</v>
      </c>
    </row>
    <row r="62" spans="1:8" x14ac:dyDescent="0.25">
      <c r="A62" s="8" t="s">
        <v>61</v>
      </c>
      <c r="B62" s="8" t="s">
        <v>160</v>
      </c>
      <c r="C62" s="8" t="s">
        <v>283</v>
      </c>
      <c r="D62" s="8" t="s">
        <v>19</v>
      </c>
      <c r="E62" s="8" t="s">
        <v>20</v>
      </c>
      <c r="F62" s="9">
        <v>56</v>
      </c>
      <c r="G62" s="10" t="str">
        <f>IF(F62&lt;50,"FF",IF(F62&lt;60,"FD",IF(F62&lt;65,"DD",IF(F62&lt;70,"DC",IF(F62&lt;75,"CC",IF(F62&lt;80,"CB",IF(F62&lt;85,"BB",IF(F62&lt;90,"BA","AA"))))))))</f>
        <v>FD</v>
      </c>
      <c r="H62" s="11" t="s">
        <v>405</v>
      </c>
    </row>
    <row r="63" spans="1:8" x14ac:dyDescent="0.25">
      <c r="A63" s="8" t="s">
        <v>155</v>
      </c>
      <c r="B63" s="8" t="s">
        <v>27</v>
      </c>
      <c r="C63" s="8" t="s">
        <v>156</v>
      </c>
      <c r="D63" s="8" t="s">
        <v>19</v>
      </c>
      <c r="E63" s="8" t="s">
        <v>20</v>
      </c>
      <c r="F63" s="9">
        <v>52</v>
      </c>
      <c r="G63" s="10" t="str">
        <f>IF(F63&lt;50,"FF",IF(F63&lt;60,"FD",IF(F63&lt;65,"DD",IF(F63&lt;70,"DC",IF(F63&lt;75,"CC",IF(F63&lt;80,"CB",IF(F63&lt;85,"BB",IF(F63&lt;90,"BA","AA"))))))))</f>
        <v>FD</v>
      </c>
      <c r="H63" s="11" t="s">
        <v>405</v>
      </c>
    </row>
    <row r="64" spans="1:8" x14ac:dyDescent="0.25">
      <c r="A64" s="8" t="s">
        <v>165</v>
      </c>
      <c r="B64" s="8" t="s">
        <v>117</v>
      </c>
      <c r="C64" s="8" t="s">
        <v>187</v>
      </c>
      <c r="D64" s="8" t="s">
        <v>19</v>
      </c>
      <c r="E64" s="8" t="s">
        <v>20</v>
      </c>
      <c r="F64" s="9">
        <v>52</v>
      </c>
      <c r="G64" s="10" t="str">
        <f>IF(F64&lt;50,"FF",IF(F64&lt;60,"FD",IF(F64&lt;65,"DD",IF(F64&lt;70,"DC",IF(F64&lt;75,"CC",IF(F64&lt;80,"CB",IF(F64&lt;85,"BB",IF(F64&lt;90,"BA","AA"))))))))</f>
        <v>FD</v>
      </c>
      <c r="H64" s="11" t="s">
        <v>405</v>
      </c>
    </row>
    <row r="65" spans="1:8" x14ac:dyDescent="0.25">
      <c r="A65" s="8" t="s">
        <v>253</v>
      </c>
      <c r="B65" s="8" t="s">
        <v>254</v>
      </c>
      <c r="C65" s="8" t="s">
        <v>255</v>
      </c>
      <c r="D65" s="8" t="s">
        <v>19</v>
      </c>
      <c r="E65" s="8" t="s">
        <v>20</v>
      </c>
      <c r="F65" s="9">
        <v>48</v>
      </c>
      <c r="G65" s="10" t="str">
        <f>IF(F65&lt;50,"FF",IF(F65&lt;60,"FD",IF(F65&lt;65,"DD",IF(F65&lt;70,"DC",IF(F65&lt;75,"CC",IF(F65&lt;80,"CB",IF(F65&lt;85,"BB",IF(F65&lt;90,"BA","AA"))))))))</f>
        <v>FF</v>
      </c>
      <c r="H65" s="11" t="s">
        <v>405</v>
      </c>
    </row>
    <row r="66" spans="1:8" x14ac:dyDescent="0.25">
      <c r="A66" s="8" t="s">
        <v>79</v>
      </c>
      <c r="B66" s="8" t="s">
        <v>140</v>
      </c>
      <c r="C66" s="8" t="s">
        <v>386</v>
      </c>
      <c r="D66" s="8" t="s">
        <v>19</v>
      </c>
      <c r="E66" s="8" t="s">
        <v>20</v>
      </c>
      <c r="F66" s="9">
        <v>48</v>
      </c>
      <c r="G66" s="10" t="str">
        <f>IF(F66&lt;50,"FF",IF(F66&lt;60,"FD",IF(F66&lt;65,"DD",IF(F66&lt;70,"DC",IF(F66&lt;75,"CC",IF(F66&lt;80,"CB",IF(F66&lt;85,"BB",IF(F66&lt;90,"BA","AA"))))))))</f>
        <v>FF</v>
      </c>
      <c r="H66" s="11" t="s">
        <v>405</v>
      </c>
    </row>
    <row r="67" spans="1:8" x14ac:dyDescent="0.25">
      <c r="A67" s="8" t="s">
        <v>308</v>
      </c>
      <c r="B67" s="8" t="s">
        <v>161</v>
      </c>
      <c r="C67" s="8" t="s">
        <v>309</v>
      </c>
      <c r="D67" s="8" t="s">
        <v>19</v>
      </c>
      <c r="E67" s="8" t="s">
        <v>20</v>
      </c>
      <c r="F67" s="9">
        <v>44</v>
      </c>
      <c r="G67" s="10" t="str">
        <f>IF(F67&lt;50,"FF",IF(F67&lt;60,"FD",IF(F67&lt;65,"DD",IF(F67&lt;70,"DC",IF(F67&lt;75,"CC",IF(F67&lt;80,"CB",IF(F67&lt;85,"BB",IF(F67&lt;90,"BA","AA"))))))))</f>
        <v>FF</v>
      </c>
      <c r="H67" s="11" t="s">
        <v>405</v>
      </c>
    </row>
    <row r="68" spans="1:8" x14ac:dyDescent="0.25">
      <c r="A68" s="8" t="s">
        <v>176</v>
      </c>
      <c r="B68" s="8" t="s">
        <v>335</v>
      </c>
      <c r="C68" s="8" t="s">
        <v>336</v>
      </c>
      <c r="D68" s="8" t="s">
        <v>19</v>
      </c>
      <c r="E68" s="8" t="s">
        <v>20</v>
      </c>
      <c r="F68" s="9">
        <v>44</v>
      </c>
      <c r="G68" s="10" t="str">
        <f>IF(F68&lt;50,"FF",IF(F68&lt;60,"FD",IF(F68&lt;65,"DD",IF(F68&lt;70,"DC",IF(F68&lt;75,"CC",IF(F68&lt;80,"CB",IF(F68&lt;85,"BB",IF(F68&lt;90,"BA","AA"))))))))</f>
        <v>FF</v>
      </c>
      <c r="H68" s="11" t="s">
        <v>405</v>
      </c>
    </row>
    <row r="69" spans="1:8" x14ac:dyDescent="0.25">
      <c r="A69" s="8" t="s">
        <v>16</v>
      </c>
      <c r="B69" s="8" t="s">
        <v>17</v>
      </c>
      <c r="C69" s="8" t="s">
        <v>18</v>
      </c>
      <c r="D69" s="8" t="s">
        <v>19</v>
      </c>
      <c r="E69" s="8" t="s">
        <v>20</v>
      </c>
      <c r="F69" s="9">
        <v>36</v>
      </c>
      <c r="G69" s="10" t="str">
        <f>IF(F69&lt;50,"FF",IF(F69&lt;60,"FD",IF(F69&lt;65,"DD",IF(F69&lt;70,"DC",IF(F69&lt;75,"CC",IF(F69&lt;80,"CB",IF(F69&lt;85,"BB",IF(F69&lt;90,"BA","AA"))))))))</f>
        <v>FF</v>
      </c>
      <c r="H69" s="11" t="s">
        <v>405</v>
      </c>
    </row>
    <row r="70" spans="1:8" x14ac:dyDescent="0.25">
      <c r="A70" s="8" t="s">
        <v>11</v>
      </c>
      <c r="B70" s="8" t="s">
        <v>144</v>
      </c>
      <c r="C70" s="8" t="s">
        <v>145</v>
      </c>
      <c r="D70" s="8" t="s">
        <v>19</v>
      </c>
      <c r="E70" s="8" t="s">
        <v>20</v>
      </c>
      <c r="F70" s="9">
        <v>36</v>
      </c>
      <c r="G70" s="10" t="str">
        <f>IF(F70&lt;50,"FF",IF(F70&lt;60,"FD",IF(F70&lt;65,"DD",IF(F70&lt;70,"DC",IF(F70&lt;75,"CC",IF(F70&lt;80,"CB",IF(F70&lt;85,"BB",IF(F70&lt;90,"BA","AA"))))))))</f>
        <v>FF</v>
      </c>
      <c r="H70" s="11" t="s">
        <v>405</v>
      </c>
    </row>
    <row r="71" spans="1:8" x14ac:dyDescent="0.25">
      <c r="A71" s="8" t="s">
        <v>393</v>
      </c>
      <c r="B71" s="8" t="s">
        <v>65</v>
      </c>
      <c r="C71" s="8" t="s">
        <v>394</v>
      </c>
      <c r="D71" s="8" t="s">
        <v>19</v>
      </c>
      <c r="E71" s="8" t="s">
        <v>20</v>
      </c>
      <c r="F71" s="9">
        <v>16</v>
      </c>
      <c r="G71" s="10" t="str">
        <f>IF(F71&lt;50,"FF",IF(F71&lt;60,"FD",IF(F71&lt;65,"DD",IF(F71&lt;70,"DC",IF(F71&lt;75,"CC",IF(F71&lt;80,"CB",IF(F71&lt;85,"BB",IF(F71&lt;90,"BA","AA"))))))))</f>
        <v>FF</v>
      </c>
      <c r="H71" s="11" t="s">
        <v>405</v>
      </c>
    </row>
    <row r="72" spans="1:8" x14ac:dyDescent="0.25">
      <c r="A72" s="8" t="s">
        <v>42</v>
      </c>
      <c r="B72" s="8" t="s">
        <v>43</v>
      </c>
      <c r="C72" s="8" t="s">
        <v>44</v>
      </c>
      <c r="D72" s="8" t="s">
        <v>45</v>
      </c>
      <c r="E72" s="8" t="s">
        <v>20</v>
      </c>
      <c r="F72" s="9">
        <v>92</v>
      </c>
      <c r="G72" s="10" t="str">
        <f>IF(F72&lt;50,"FF",IF(F72&lt;60,"FD",IF(F72&lt;65,"DD",IF(F72&lt;70,"DC",IF(F72&lt;75,"CC",IF(F72&lt;80,"CB",IF(F72&lt;85,"BB",IF(F72&lt;90,"BA","AA"))))))))</f>
        <v>AA</v>
      </c>
      <c r="H72" s="11" t="s">
        <v>404</v>
      </c>
    </row>
    <row r="73" spans="1:8" x14ac:dyDescent="0.25">
      <c r="A73" s="8" t="s">
        <v>208</v>
      </c>
      <c r="B73" s="8" t="s">
        <v>46</v>
      </c>
      <c r="C73" s="8" t="s">
        <v>209</v>
      </c>
      <c r="D73" s="8" t="s">
        <v>45</v>
      </c>
      <c r="E73" s="8" t="s">
        <v>20</v>
      </c>
      <c r="F73" s="9">
        <v>88</v>
      </c>
      <c r="G73" s="10" t="str">
        <f>IF(F73&lt;50,"FF",IF(F73&lt;60,"FD",IF(F73&lt;65,"DD",IF(F73&lt;70,"DC",IF(F73&lt;75,"CC",IF(F73&lt;80,"CB",IF(F73&lt;85,"BB",IF(F73&lt;90,"BA","AA"))))))))</f>
        <v>BA</v>
      </c>
      <c r="H73" s="11" t="s">
        <v>404</v>
      </c>
    </row>
    <row r="74" spans="1:8" x14ac:dyDescent="0.25">
      <c r="A74" s="8" t="s">
        <v>86</v>
      </c>
      <c r="B74" s="8" t="s">
        <v>330</v>
      </c>
      <c r="C74" s="8" t="s">
        <v>331</v>
      </c>
      <c r="D74" s="8" t="s">
        <v>45</v>
      </c>
      <c r="E74" s="8" t="s">
        <v>20</v>
      </c>
      <c r="F74" s="9">
        <v>88</v>
      </c>
      <c r="G74" s="10" t="str">
        <f>IF(F74&lt;50,"FF",IF(F74&lt;60,"FD",IF(F74&lt;65,"DD",IF(F74&lt;70,"DC",IF(F74&lt;75,"CC",IF(F74&lt;80,"CB",IF(F74&lt;85,"BB",IF(F74&lt;90,"BA","AA"))))))))</f>
        <v>BA</v>
      </c>
      <c r="H74" s="11" t="s">
        <v>404</v>
      </c>
    </row>
    <row r="75" spans="1:8" x14ac:dyDescent="0.25">
      <c r="A75" s="8" t="s">
        <v>58</v>
      </c>
      <c r="B75" s="8" t="s">
        <v>59</v>
      </c>
      <c r="C75" s="8" t="s">
        <v>60</v>
      </c>
      <c r="D75" s="8" t="s">
        <v>45</v>
      </c>
      <c r="E75" s="8" t="s">
        <v>20</v>
      </c>
      <c r="F75" s="9">
        <v>84</v>
      </c>
      <c r="G75" s="10" t="str">
        <f>IF(F75&lt;50,"FF",IF(F75&lt;60,"FD",IF(F75&lt;65,"DD",IF(F75&lt;70,"DC",IF(F75&lt;75,"CC",IF(F75&lt;80,"CB",IF(F75&lt;85,"BB",IF(F75&lt;90,"BA","AA"))))))))</f>
        <v>BB</v>
      </c>
      <c r="H75" s="11" t="s">
        <v>404</v>
      </c>
    </row>
    <row r="76" spans="1:8" x14ac:dyDescent="0.25">
      <c r="A76" s="8" t="s">
        <v>165</v>
      </c>
      <c r="B76" s="8" t="s">
        <v>166</v>
      </c>
      <c r="C76" s="8" t="s">
        <v>167</v>
      </c>
      <c r="D76" s="8" t="s">
        <v>45</v>
      </c>
      <c r="E76" s="8" t="s">
        <v>20</v>
      </c>
      <c r="F76" s="9">
        <v>84</v>
      </c>
      <c r="G76" s="10" t="str">
        <f>IF(F76&lt;50,"FF",IF(F76&lt;60,"FD",IF(F76&lt;65,"DD",IF(F76&lt;70,"DC",IF(F76&lt;75,"CC",IF(F76&lt;80,"CB",IF(F76&lt;85,"BB",IF(F76&lt;90,"BA","AA"))))))))</f>
        <v>BB</v>
      </c>
      <c r="H76" s="11" t="s">
        <v>404</v>
      </c>
    </row>
    <row r="77" spans="1:8" x14ac:dyDescent="0.25">
      <c r="A77" s="8" t="s">
        <v>141</v>
      </c>
      <c r="B77" s="8" t="s">
        <v>142</v>
      </c>
      <c r="C77" s="8" t="s">
        <v>143</v>
      </c>
      <c r="D77" s="8" t="s">
        <v>45</v>
      </c>
      <c r="E77" s="8" t="s">
        <v>20</v>
      </c>
      <c r="F77" s="9">
        <v>80</v>
      </c>
      <c r="G77" s="10" t="str">
        <f>IF(F77&lt;50,"FF",IF(F77&lt;60,"FD",IF(F77&lt;65,"DD",IF(F77&lt;70,"DC",IF(F77&lt;75,"CC",IF(F77&lt;80,"CB",IF(F77&lt;85,"BB",IF(F77&lt;90,"BA","AA"))))))))</f>
        <v>BB</v>
      </c>
      <c r="H77" s="11" t="s">
        <v>404</v>
      </c>
    </row>
    <row r="78" spans="1:8" x14ac:dyDescent="0.25">
      <c r="A78" s="8" t="s">
        <v>152</v>
      </c>
      <c r="B78" s="8" t="s">
        <v>153</v>
      </c>
      <c r="C78" s="8" t="s">
        <v>154</v>
      </c>
      <c r="D78" s="8" t="s">
        <v>45</v>
      </c>
      <c r="E78" s="8" t="s">
        <v>20</v>
      </c>
      <c r="F78" s="9">
        <v>80</v>
      </c>
      <c r="G78" s="10" t="str">
        <f>IF(F78&lt;50,"FF",IF(F78&lt;60,"FD",IF(F78&lt;65,"DD",IF(F78&lt;70,"DC",IF(F78&lt;75,"CC",IF(F78&lt;80,"CB",IF(F78&lt;85,"BB",IF(F78&lt;90,"BA","AA"))))))))</f>
        <v>BB</v>
      </c>
      <c r="H78" s="11" t="s">
        <v>404</v>
      </c>
    </row>
    <row r="79" spans="1:8" x14ac:dyDescent="0.25">
      <c r="A79" s="8" t="s">
        <v>184</v>
      </c>
      <c r="B79" s="8" t="s">
        <v>80</v>
      </c>
      <c r="C79" s="8" t="s">
        <v>228</v>
      </c>
      <c r="D79" s="8" t="s">
        <v>45</v>
      </c>
      <c r="E79" s="8" t="s">
        <v>20</v>
      </c>
      <c r="F79" s="9">
        <v>76</v>
      </c>
      <c r="G79" s="10" t="str">
        <f>IF(F79&lt;50,"FF",IF(F79&lt;60,"FD",IF(F79&lt;65,"DD",IF(F79&lt;70,"DC",IF(F79&lt;75,"CC",IF(F79&lt;80,"CB",IF(F79&lt;85,"BB",IF(F79&lt;90,"BA","AA"))))))))</f>
        <v>CB</v>
      </c>
      <c r="H79" s="11" t="s">
        <v>404</v>
      </c>
    </row>
    <row r="80" spans="1:8" x14ac:dyDescent="0.25">
      <c r="A80" s="8" t="s">
        <v>248</v>
      </c>
      <c r="B80" s="8" t="s">
        <v>249</v>
      </c>
      <c r="C80" s="8" t="s">
        <v>250</v>
      </c>
      <c r="D80" s="8" t="s">
        <v>45</v>
      </c>
      <c r="E80" s="8" t="s">
        <v>20</v>
      </c>
      <c r="F80" s="9">
        <v>76</v>
      </c>
      <c r="G80" s="10" t="str">
        <f>IF(F80&lt;50,"FF",IF(F80&lt;60,"FD",IF(F80&lt;65,"DD",IF(F80&lt;70,"DC",IF(F80&lt;75,"CC",IF(F80&lt;80,"CB",IF(F80&lt;85,"BB",IF(F80&lt;90,"BA","AA"))))))))</f>
        <v>CB</v>
      </c>
      <c r="H80" s="11" t="s">
        <v>404</v>
      </c>
    </row>
    <row r="81" spans="1:8" x14ac:dyDescent="0.25">
      <c r="A81" s="8" t="s">
        <v>315</v>
      </c>
      <c r="B81" s="8" t="s">
        <v>99</v>
      </c>
      <c r="C81" s="8" t="s">
        <v>316</v>
      </c>
      <c r="D81" s="8" t="s">
        <v>45</v>
      </c>
      <c r="E81" s="8" t="s">
        <v>20</v>
      </c>
      <c r="F81" s="9">
        <v>72</v>
      </c>
      <c r="G81" s="10" t="str">
        <f>IF(F81&lt;50,"FF",IF(F81&lt;60,"FD",IF(F81&lt;65,"DD",IF(F81&lt;70,"DC",IF(F81&lt;75,"CC",IF(F81&lt;80,"CB",IF(F81&lt;85,"BB",IF(F81&lt;90,"BA","AA"))))))))</f>
        <v>CC</v>
      </c>
      <c r="H81" s="11" t="s">
        <v>404</v>
      </c>
    </row>
    <row r="82" spans="1:8" x14ac:dyDescent="0.25">
      <c r="A82" s="8" t="s">
        <v>377</v>
      </c>
      <c r="B82" s="8" t="s">
        <v>71</v>
      </c>
      <c r="C82" s="8" t="s">
        <v>378</v>
      </c>
      <c r="D82" s="8" t="s">
        <v>45</v>
      </c>
      <c r="E82" s="8" t="s">
        <v>20</v>
      </c>
      <c r="F82" s="9">
        <v>72</v>
      </c>
      <c r="G82" s="10" t="str">
        <f>IF(F82&lt;50,"FF",IF(F82&lt;60,"FD",IF(F82&lt;65,"DD",IF(F82&lt;70,"DC",IF(F82&lt;75,"CC",IF(F82&lt;80,"CB",IF(F82&lt;85,"BB",IF(F82&lt;90,"BA","AA"))))))))</f>
        <v>CC</v>
      </c>
      <c r="H82" s="11" t="s">
        <v>404</v>
      </c>
    </row>
    <row r="83" spans="1:8" x14ac:dyDescent="0.25">
      <c r="A83" s="8" t="s">
        <v>186</v>
      </c>
      <c r="B83" s="8" t="s">
        <v>56</v>
      </c>
      <c r="C83" s="8" t="s">
        <v>348</v>
      </c>
      <c r="D83" s="8" t="s">
        <v>45</v>
      </c>
      <c r="E83" s="8" t="s">
        <v>20</v>
      </c>
      <c r="F83" s="9">
        <v>68</v>
      </c>
      <c r="G83" s="10" t="str">
        <f>IF(F83&lt;50,"FF",IF(F83&lt;60,"FD",IF(F83&lt;65,"DD",IF(F83&lt;70,"DC",IF(F83&lt;75,"CC",IF(F83&lt;80,"CB",IF(F83&lt;85,"BB",IF(F83&lt;90,"BA","AA"))))))))</f>
        <v>DC</v>
      </c>
      <c r="H83" s="11" t="s">
        <v>404</v>
      </c>
    </row>
    <row r="84" spans="1:8" x14ac:dyDescent="0.25">
      <c r="A84" s="8" t="s">
        <v>72</v>
      </c>
      <c r="B84" s="8" t="s">
        <v>130</v>
      </c>
      <c r="C84" s="8" t="s">
        <v>355</v>
      </c>
      <c r="D84" s="8" t="s">
        <v>45</v>
      </c>
      <c r="E84" s="8" t="s">
        <v>20</v>
      </c>
      <c r="F84" s="9">
        <v>68</v>
      </c>
      <c r="G84" s="10" t="str">
        <f>IF(F84&lt;50,"FF",IF(F84&lt;60,"FD",IF(F84&lt;65,"DD",IF(F84&lt;70,"DC",IF(F84&lt;75,"CC",IF(F84&lt;80,"CB",IF(F84&lt;85,"BB",IF(F84&lt;90,"BA","AA"))))))))</f>
        <v>DC</v>
      </c>
      <c r="H84" s="11" t="s">
        <v>404</v>
      </c>
    </row>
    <row r="85" spans="1:8" x14ac:dyDescent="0.25">
      <c r="A85" s="8" t="s">
        <v>222</v>
      </c>
      <c r="B85" s="8" t="s">
        <v>77</v>
      </c>
      <c r="C85" s="8" t="s">
        <v>223</v>
      </c>
      <c r="D85" s="8" t="s">
        <v>45</v>
      </c>
      <c r="E85" s="8" t="s">
        <v>20</v>
      </c>
      <c r="F85" s="9">
        <v>64</v>
      </c>
      <c r="G85" s="10" t="str">
        <f>IF(F85&lt;50,"FF",IF(F85&lt;60,"FD",IF(F85&lt;65,"DD",IF(F85&lt;70,"DC",IF(F85&lt;75,"CC",IF(F85&lt;80,"CB",IF(F85&lt;85,"BB",IF(F85&lt;90,"BA","AA"))))))))</f>
        <v>DD</v>
      </c>
      <c r="H85" s="11" t="s">
        <v>404</v>
      </c>
    </row>
    <row r="86" spans="1:8" x14ac:dyDescent="0.25">
      <c r="A86" s="8" t="s">
        <v>67</v>
      </c>
      <c r="B86" s="8" t="s">
        <v>268</v>
      </c>
      <c r="C86" s="8" t="s">
        <v>269</v>
      </c>
      <c r="D86" s="8" t="s">
        <v>45</v>
      </c>
      <c r="E86" s="8" t="s">
        <v>20</v>
      </c>
      <c r="F86" s="9">
        <v>64</v>
      </c>
      <c r="G86" s="10" t="str">
        <f>IF(F86&lt;50,"FF",IF(F86&lt;60,"FD",IF(F86&lt;65,"DD",IF(F86&lt;70,"DC",IF(F86&lt;75,"CC",IF(F86&lt;80,"CB",IF(F86&lt;85,"BB",IF(F86&lt;90,"BA","AA"))))))))</f>
        <v>DD</v>
      </c>
      <c r="H86" s="11" t="s">
        <v>404</v>
      </c>
    </row>
    <row r="87" spans="1:8" x14ac:dyDescent="0.25">
      <c r="A87" s="8" t="s">
        <v>363</v>
      </c>
      <c r="B87" s="8" t="s">
        <v>364</v>
      </c>
      <c r="C87" s="8" t="s">
        <v>365</v>
      </c>
      <c r="D87" s="8" t="s">
        <v>45</v>
      </c>
      <c r="E87" s="8" t="s">
        <v>20</v>
      </c>
      <c r="F87" s="9">
        <v>64</v>
      </c>
      <c r="G87" s="10" t="str">
        <f>IF(F87&lt;50,"FF",IF(F87&lt;60,"FD",IF(F87&lt;65,"DD",IF(F87&lt;70,"DC",IF(F87&lt;75,"CC",IF(F87&lt;80,"CB",IF(F87&lt;85,"BB",IF(F87&lt;90,"BA","AA"))))))))</f>
        <v>DD</v>
      </c>
      <c r="H87" s="11" t="s">
        <v>404</v>
      </c>
    </row>
    <row r="88" spans="1:8" x14ac:dyDescent="0.25">
      <c r="A88" s="8" t="s">
        <v>94</v>
      </c>
      <c r="B88" s="8" t="s">
        <v>373</v>
      </c>
      <c r="C88" s="8" t="s">
        <v>398</v>
      </c>
      <c r="D88" s="8" t="s">
        <v>45</v>
      </c>
      <c r="E88" s="8" t="s">
        <v>20</v>
      </c>
      <c r="F88" s="9">
        <v>64</v>
      </c>
      <c r="G88" s="10" t="str">
        <f>IF(F88&lt;50,"FF",IF(F88&lt;60,"FD",IF(F88&lt;65,"DD",IF(F88&lt;70,"DC",IF(F88&lt;75,"CC",IF(F88&lt;80,"CB",IF(F88&lt;85,"BB",IF(F88&lt;90,"BA","AA"))))))))</f>
        <v>DD</v>
      </c>
      <c r="H88" s="11" t="s">
        <v>404</v>
      </c>
    </row>
    <row r="89" spans="1:8" x14ac:dyDescent="0.25">
      <c r="A89" s="8" t="s">
        <v>260</v>
      </c>
      <c r="B89" s="8" t="s">
        <v>54</v>
      </c>
      <c r="C89" s="8" t="s">
        <v>261</v>
      </c>
      <c r="D89" s="8" t="s">
        <v>45</v>
      </c>
      <c r="E89" s="8" t="s">
        <v>20</v>
      </c>
      <c r="F89" s="9">
        <v>60</v>
      </c>
      <c r="G89" s="10" t="str">
        <f>IF(F89&lt;50,"FF",IF(F89&lt;60,"FD",IF(F89&lt;65,"DD",IF(F89&lt;70,"DC",IF(F89&lt;75,"CC",IF(F89&lt;80,"CB",IF(F89&lt;85,"BB",IF(F89&lt;90,"BA","AA"))))))))</f>
        <v>DD</v>
      </c>
      <c r="H89" s="11" t="s">
        <v>404</v>
      </c>
    </row>
    <row r="90" spans="1:8" x14ac:dyDescent="0.25">
      <c r="A90" s="8" t="s">
        <v>272</v>
      </c>
      <c r="B90" s="8" t="s">
        <v>273</v>
      </c>
      <c r="C90" s="8" t="s">
        <v>274</v>
      </c>
      <c r="D90" s="8" t="s">
        <v>45</v>
      </c>
      <c r="E90" s="8" t="s">
        <v>20</v>
      </c>
      <c r="F90" s="9">
        <v>60</v>
      </c>
      <c r="G90" s="10" t="str">
        <f>IF(F90&lt;50,"FF",IF(F90&lt;60,"FD",IF(F90&lt;65,"DD",IF(F90&lt;70,"DC",IF(F90&lt;75,"CC",IF(F90&lt;80,"CB",IF(F90&lt;85,"BB",IF(F90&lt;90,"BA","AA"))))))))</f>
        <v>DD</v>
      </c>
      <c r="H90" s="11" t="s">
        <v>404</v>
      </c>
    </row>
    <row r="91" spans="1:8" x14ac:dyDescent="0.25">
      <c r="A91" s="8" t="s">
        <v>242</v>
      </c>
      <c r="B91" s="8" t="s">
        <v>384</v>
      </c>
      <c r="C91" s="8" t="s">
        <v>385</v>
      </c>
      <c r="D91" s="8" t="s">
        <v>45</v>
      </c>
      <c r="E91" s="8" t="s">
        <v>20</v>
      </c>
      <c r="F91" s="9">
        <v>60</v>
      </c>
      <c r="G91" s="10" t="str">
        <f>IF(F91&lt;50,"FF",IF(F91&lt;60,"FD",IF(F91&lt;65,"DD",IF(F91&lt;70,"DC",IF(F91&lt;75,"CC",IF(F91&lt;80,"CB",IF(F91&lt;85,"BB",IF(F91&lt;90,"BA","AA"))))))))</f>
        <v>DD</v>
      </c>
      <c r="H91" s="11" t="s">
        <v>404</v>
      </c>
    </row>
    <row r="92" spans="1:8" x14ac:dyDescent="0.25">
      <c r="A92" s="8" t="s">
        <v>296</v>
      </c>
      <c r="B92" s="8" t="s">
        <v>297</v>
      </c>
      <c r="C92" s="8" t="s">
        <v>298</v>
      </c>
      <c r="D92" s="8" t="s">
        <v>45</v>
      </c>
      <c r="E92" s="8" t="s">
        <v>20</v>
      </c>
      <c r="F92" s="9">
        <v>56</v>
      </c>
      <c r="G92" s="10" t="str">
        <f>IF(F92&lt;50,"FF",IF(F92&lt;60,"FD",IF(F92&lt;65,"DD",IF(F92&lt;70,"DC",IF(F92&lt;75,"CC",IF(F92&lt;80,"CB",IF(F92&lt;85,"BB",IF(F92&lt;90,"BA","AA"))))))))</f>
        <v>FD</v>
      </c>
      <c r="H92" s="11" t="s">
        <v>405</v>
      </c>
    </row>
    <row r="93" spans="1:8" x14ac:dyDescent="0.25">
      <c r="A93" s="8" t="s">
        <v>89</v>
      </c>
      <c r="B93" s="8" t="s">
        <v>390</v>
      </c>
      <c r="C93" s="8" t="s">
        <v>391</v>
      </c>
      <c r="D93" s="8" t="s">
        <v>45</v>
      </c>
      <c r="E93" s="8" t="s">
        <v>20</v>
      </c>
      <c r="F93" s="9">
        <v>56</v>
      </c>
      <c r="G93" s="10" t="str">
        <f>IF(F93&lt;50,"FF",IF(F93&lt;60,"FD",IF(F93&lt;65,"DD",IF(F93&lt;70,"DC",IF(F93&lt;75,"CC",IF(F93&lt;80,"CB",IF(F93&lt;85,"BB",IF(F93&lt;90,"BA","AA"))))))))</f>
        <v>FD</v>
      </c>
      <c r="H93" s="11" t="s">
        <v>405</v>
      </c>
    </row>
    <row r="94" spans="1:8" x14ac:dyDescent="0.25">
      <c r="A94" s="8" t="s">
        <v>236</v>
      </c>
      <c r="B94" s="8" t="s">
        <v>65</v>
      </c>
      <c r="C94" s="8" t="s">
        <v>237</v>
      </c>
      <c r="D94" s="8" t="s">
        <v>45</v>
      </c>
      <c r="E94" s="8" t="s">
        <v>20</v>
      </c>
      <c r="F94" s="9">
        <v>52</v>
      </c>
      <c r="G94" s="10" t="str">
        <f>IF(F94&lt;50,"FF",IF(F94&lt;60,"FD",IF(F94&lt;65,"DD",IF(F94&lt;70,"DC",IF(F94&lt;75,"CC",IF(F94&lt;80,"CB",IF(F94&lt;85,"BB",IF(F94&lt;90,"BA","AA"))))))))</f>
        <v>FD</v>
      </c>
      <c r="H94" s="11" t="s">
        <v>405</v>
      </c>
    </row>
    <row r="95" spans="1:8" x14ac:dyDescent="0.25">
      <c r="A95" s="8" t="s">
        <v>130</v>
      </c>
      <c r="B95" s="8" t="s">
        <v>115</v>
      </c>
      <c r="C95" s="8" t="s">
        <v>372</v>
      </c>
      <c r="D95" s="8" t="s">
        <v>45</v>
      </c>
      <c r="E95" s="8" t="s">
        <v>20</v>
      </c>
      <c r="F95" s="9">
        <v>48</v>
      </c>
      <c r="G95" s="10" t="str">
        <f>IF(F95&lt;50,"FF",IF(F95&lt;60,"FD",IF(F95&lt;65,"DD",IF(F95&lt;70,"DC",IF(F95&lt;75,"CC",IF(F95&lt;80,"CB",IF(F95&lt;85,"BB",IF(F95&lt;90,"BA","AA"))))))))</f>
        <v>FF</v>
      </c>
      <c r="H95" s="11" t="s">
        <v>405</v>
      </c>
    </row>
    <row r="96" spans="1:8" x14ac:dyDescent="0.25">
      <c r="A96" s="8" t="s">
        <v>96</v>
      </c>
      <c r="B96" s="8" t="s">
        <v>164</v>
      </c>
      <c r="C96" s="8" t="s">
        <v>379</v>
      </c>
      <c r="D96" s="8" t="s">
        <v>45</v>
      </c>
      <c r="E96" s="8" t="s">
        <v>20</v>
      </c>
      <c r="F96" s="9">
        <v>48</v>
      </c>
      <c r="G96" s="10" t="str">
        <f>IF(F96&lt;50,"FF",IF(F96&lt;60,"FD",IF(F96&lt;65,"DD",IF(F96&lt;70,"DC",IF(F96&lt;75,"CC",IF(F96&lt;80,"CB",IF(F96&lt;85,"BB",IF(F96&lt;90,"BA","AA"))))))))</f>
        <v>FF</v>
      </c>
      <c r="H96" s="11" t="s">
        <v>405</v>
      </c>
    </row>
    <row r="97" spans="1:8" x14ac:dyDescent="0.25">
      <c r="A97" s="8" t="s">
        <v>90</v>
      </c>
      <c r="B97" s="8" t="s">
        <v>10</v>
      </c>
      <c r="C97" s="8" t="s">
        <v>382</v>
      </c>
      <c r="D97" s="8" t="s">
        <v>45</v>
      </c>
      <c r="E97" s="8" t="s">
        <v>20</v>
      </c>
      <c r="F97" s="9">
        <v>48</v>
      </c>
      <c r="G97" s="10" t="str">
        <f>IF(F97&lt;50,"FF",IF(F97&lt;60,"FD",IF(F97&lt;65,"DD",IF(F97&lt;70,"DC",IF(F97&lt;75,"CC",IF(F97&lt;80,"CB",IF(F97&lt;85,"BB",IF(F97&lt;90,"BA","AA"))))))))</f>
        <v>FF</v>
      </c>
      <c r="H97" s="11" t="s">
        <v>405</v>
      </c>
    </row>
    <row r="98" spans="1:8" x14ac:dyDescent="0.25">
      <c r="A98" s="8" t="s">
        <v>66</v>
      </c>
      <c r="B98" s="8" t="s">
        <v>151</v>
      </c>
      <c r="C98" s="8" t="s">
        <v>392</v>
      </c>
      <c r="D98" s="8" t="s">
        <v>45</v>
      </c>
      <c r="E98" s="8" t="s">
        <v>20</v>
      </c>
      <c r="F98" s="9">
        <v>48</v>
      </c>
      <c r="G98" s="10" t="str">
        <f>IF(F98&lt;50,"FF",IF(F98&lt;60,"FD",IF(F98&lt;65,"DD",IF(F98&lt;70,"DC",IF(F98&lt;75,"CC",IF(F98&lt;80,"CB",IF(F98&lt;85,"BB",IF(F98&lt;90,"BA","AA"))))))))</f>
        <v>FF</v>
      </c>
      <c r="H98" s="11" t="s">
        <v>405</v>
      </c>
    </row>
    <row r="99" spans="1:8" x14ac:dyDescent="0.25">
      <c r="A99" s="8" t="s">
        <v>28</v>
      </c>
      <c r="B99" s="8" t="s">
        <v>380</v>
      </c>
      <c r="C99" s="8" t="s">
        <v>381</v>
      </c>
      <c r="D99" s="8" t="s">
        <v>45</v>
      </c>
      <c r="E99" s="8" t="s">
        <v>20</v>
      </c>
      <c r="F99" s="9">
        <v>44</v>
      </c>
      <c r="G99" s="10" t="str">
        <f>IF(F99&lt;50,"FF",IF(F99&lt;60,"FD",IF(F99&lt;65,"DD",IF(F99&lt;70,"DC",IF(F99&lt;75,"CC",IF(F99&lt;80,"CB",IF(F99&lt;85,"BB",IF(F99&lt;90,"BA","AA"))))))))</f>
        <v>FF</v>
      </c>
      <c r="H99" s="11" t="s">
        <v>405</v>
      </c>
    </row>
    <row r="100" spans="1:8" x14ac:dyDescent="0.25">
      <c r="A100" s="8" t="s">
        <v>229</v>
      </c>
      <c r="B100" s="8" t="s">
        <v>139</v>
      </c>
      <c r="C100" s="8" t="s">
        <v>383</v>
      </c>
      <c r="D100" s="8" t="s">
        <v>45</v>
      </c>
      <c r="E100" s="8" t="s">
        <v>20</v>
      </c>
      <c r="F100" s="9">
        <v>44</v>
      </c>
      <c r="G100" s="10" t="str">
        <f>IF(F100&lt;50,"FF",IF(F100&lt;60,"FD",IF(F100&lt;65,"DD",IF(F100&lt;70,"DC",IF(F100&lt;75,"CC",IF(F100&lt;80,"CB",IF(F100&lt;85,"BB",IF(F100&lt;90,"BA","AA"))))))))</f>
        <v>FF</v>
      </c>
      <c r="H100" s="11" t="s">
        <v>405</v>
      </c>
    </row>
    <row r="101" spans="1:8" x14ac:dyDescent="0.25">
      <c r="A101" s="8" t="s">
        <v>399</v>
      </c>
      <c r="B101" s="8" t="s">
        <v>95</v>
      </c>
      <c r="C101" s="8" t="s">
        <v>400</v>
      </c>
      <c r="D101" s="8" t="s">
        <v>45</v>
      </c>
      <c r="E101" s="8" t="s">
        <v>20</v>
      </c>
      <c r="F101" s="9">
        <v>36</v>
      </c>
      <c r="G101" s="10" t="str">
        <f>IF(F101&lt;50,"FF",IF(F101&lt;60,"FD",IF(F101&lt;65,"DD",IF(F101&lt;70,"DC",IF(F101&lt;75,"CC",IF(F101&lt;80,"CB",IF(F101&lt;85,"BB",IF(F101&lt;90,"BA","AA"))))))))</f>
        <v>FF</v>
      </c>
      <c r="H101" s="11" t="s">
        <v>405</v>
      </c>
    </row>
    <row r="102" spans="1:8" x14ac:dyDescent="0.25">
      <c r="A102" s="8" t="s">
        <v>310</v>
      </c>
      <c r="B102" s="8" t="s">
        <v>113</v>
      </c>
      <c r="C102" s="8" t="s">
        <v>311</v>
      </c>
      <c r="D102" s="8" t="s">
        <v>171</v>
      </c>
      <c r="E102" s="8" t="s">
        <v>20</v>
      </c>
      <c r="F102" s="9">
        <v>84</v>
      </c>
      <c r="G102" s="10" t="str">
        <f>IF(F102&lt;50,"FF",IF(F102&lt;60,"FD",IF(F102&lt;65,"DD",IF(F102&lt;70,"DC",IF(F102&lt;75,"CC",IF(F102&lt;80,"CB",IF(F102&lt;85,"BB",IF(F102&lt;90,"BA","AA"))))))))</f>
        <v>BB</v>
      </c>
      <c r="H102" s="11" t="s">
        <v>404</v>
      </c>
    </row>
    <row r="103" spans="1:8" x14ac:dyDescent="0.25">
      <c r="A103" s="8" t="s">
        <v>179</v>
      </c>
      <c r="B103" s="8" t="s">
        <v>5</v>
      </c>
      <c r="C103" s="8" t="s">
        <v>180</v>
      </c>
      <c r="D103" s="8" t="s">
        <v>171</v>
      </c>
      <c r="E103" s="8" t="s">
        <v>20</v>
      </c>
      <c r="F103" s="9">
        <v>76</v>
      </c>
      <c r="G103" s="10" t="str">
        <f>IF(F103&lt;50,"FF",IF(F103&lt;60,"FD",IF(F103&lt;65,"DD",IF(F103&lt;70,"DC",IF(F103&lt;75,"CC",IF(F103&lt;80,"CB",IF(F103&lt;85,"BB",IF(F103&lt;90,"BA","AA"))))))))</f>
        <v>CB</v>
      </c>
      <c r="H103" s="11" t="s">
        <v>404</v>
      </c>
    </row>
    <row r="104" spans="1:8" x14ac:dyDescent="0.25">
      <c r="A104" s="8" t="s">
        <v>251</v>
      </c>
      <c r="B104" s="8" t="s">
        <v>29</v>
      </c>
      <c r="C104" s="8" t="s">
        <v>252</v>
      </c>
      <c r="D104" s="8" t="s">
        <v>171</v>
      </c>
      <c r="E104" s="8" t="s">
        <v>20</v>
      </c>
      <c r="F104" s="9">
        <v>76</v>
      </c>
      <c r="G104" s="10" t="str">
        <f>IF(F104&lt;50,"FF",IF(F104&lt;60,"FD",IF(F104&lt;65,"DD",IF(F104&lt;70,"DC",IF(F104&lt;75,"CC",IF(F104&lt;80,"CB",IF(F104&lt;85,"BB",IF(F104&lt;90,"BA","AA"))))))))</f>
        <v>CB</v>
      </c>
      <c r="H104" s="11" t="s">
        <v>404</v>
      </c>
    </row>
    <row r="105" spans="1:8" x14ac:dyDescent="0.25">
      <c r="A105" s="8" t="s">
        <v>290</v>
      </c>
      <c r="B105" s="8" t="s">
        <v>291</v>
      </c>
      <c r="C105" s="8" t="s">
        <v>292</v>
      </c>
      <c r="D105" s="8" t="s">
        <v>171</v>
      </c>
      <c r="E105" s="8" t="s">
        <v>20</v>
      </c>
      <c r="F105" s="9">
        <v>76</v>
      </c>
      <c r="G105" s="10" t="str">
        <f>IF(F105&lt;50,"FF",IF(F105&lt;60,"FD",IF(F105&lt;65,"DD",IF(F105&lt;70,"DC",IF(F105&lt;75,"CC",IF(F105&lt;80,"CB",IF(F105&lt;85,"BB",IF(F105&lt;90,"BA","AA"))))))))</f>
        <v>CB</v>
      </c>
      <c r="H105" s="11" t="s">
        <v>404</v>
      </c>
    </row>
    <row r="106" spans="1:8" x14ac:dyDescent="0.25">
      <c r="A106" s="8" t="s">
        <v>61</v>
      </c>
      <c r="B106" s="8" t="s">
        <v>306</v>
      </c>
      <c r="C106" s="8" t="s">
        <v>307</v>
      </c>
      <c r="D106" s="8" t="s">
        <v>171</v>
      </c>
      <c r="E106" s="8" t="s">
        <v>20</v>
      </c>
      <c r="F106" s="9">
        <v>72</v>
      </c>
      <c r="G106" s="10" t="str">
        <f>IF(F106&lt;50,"FF",IF(F106&lt;60,"FD",IF(F106&lt;65,"DD",IF(F106&lt;70,"DC",IF(F106&lt;75,"CC",IF(F106&lt;80,"CB",IF(F106&lt;85,"BB",IF(F106&lt;90,"BA","AA"))))))))</f>
        <v>CC</v>
      </c>
      <c r="H106" s="11" t="s">
        <v>404</v>
      </c>
    </row>
    <row r="107" spans="1:8" x14ac:dyDescent="0.25">
      <c r="A107" s="8" t="s">
        <v>82</v>
      </c>
      <c r="B107" s="8" t="s">
        <v>116</v>
      </c>
      <c r="C107" s="8" t="s">
        <v>362</v>
      </c>
      <c r="D107" s="8" t="s">
        <v>171</v>
      </c>
      <c r="E107" s="8" t="s">
        <v>20</v>
      </c>
      <c r="F107" s="9">
        <v>68</v>
      </c>
      <c r="G107" s="10" t="str">
        <f>IF(F107&lt;50,"FF",IF(F107&lt;60,"FD",IF(F107&lt;65,"DD",IF(F107&lt;70,"DC",IF(F107&lt;75,"CC",IF(F107&lt;80,"CB",IF(F107&lt;85,"BB",IF(F107&lt;90,"BA","AA"))))))))</f>
        <v>DC</v>
      </c>
      <c r="H107" s="11" t="s">
        <v>404</v>
      </c>
    </row>
    <row r="108" spans="1:8" x14ac:dyDescent="0.25">
      <c r="A108" s="8" t="s">
        <v>67</v>
      </c>
      <c r="B108" s="8" t="s">
        <v>146</v>
      </c>
      <c r="C108" s="8" t="s">
        <v>230</v>
      </c>
      <c r="D108" s="8" t="s">
        <v>171</v>
      </c>
      <c r="E108" s="8" t="s">
        <v>20</v>
      </c>
      <c r="F108" s="9">
        <v>64</v>
      </c>
      <c r="G108" s="10" t="str">
        <f>IF(F108&lt;50,"FF",IF(F108&lt;60,"FD",IF(F108&lt;65,"DD",IF(F108&lt;70,"DC",IF(F108&lt;75,"CC",IF(F108&lt;80,"CB",IF(F108&lt;85,"BB",IF(F108&lt;90,"BA","AA"))))))))</f>
        <v>DD</v>
      </c>
      <c r="H108" s="11" t="s">
        <v>404</v>
      </c>
    </row>
    <row r="109" spans="1:8" x14ac:dyDescent="0.25">
      <c r="A109" s="8" t="s">
        <v>168</v>
      </c>
      <c r="B109" s="8" t="s">
        <v>169</v>
      </c>
      <c r="C109" s="8" t="s">
        <v>170</v>
      </c>
      <c r="D109" s="8" t="s">
        <v>171</v>
      </c>
      <c r="E109" s="8" t="s">
        <v>20</v>
      </c>
      <c r="F109" s="9">
        <v>44</v>
      </c>
      <c r="G109" s="10" t="str">
        <f>IF(F109&lt;50,"FF",IF(F109&lt;60,"FD",IF(F109&lt;65,"DD",IF(F109&lt;70,"DC",IF(F109&lt;75,"CC",IF(F109&lt;80,"CB",IF(F109&lt;85,"BB",IF(F109&lt;90,"BA","AA"))))))))</f>
        <v>FF</v>
      </c>
      <c r="H109" s="11" t="s">
        <v>405</v>
      </c>
    </row>
    <row r="110" spans="1:8" x14ac:dyDescent="0.25">
      <c r="A110" s="8" t="s">
        <v>280</v>
      </c>
      <c r="B110" s="8" t="s">
        <v>281</v>
      </c>
      <c r="C110" s="8" t="s">
        <v>282</v>
      </c>
      <c r="D110" s="8" t="s">
        <v>171</v>
      </c>
      <c r="E110" s="8" t="s">
        <v>20</v>
      </c>
      <c r="F110" s="9">
        <v>44</v>
      </c>
      <c r="G110" s="10" t="str">
        <f>IF(F110&lt;50,"FF",IF(F110&lt;60,"FD",IF(F110&lt;65,"DD",IF(F110&lt;70,"DC",IF(F110&lt;75,"CC",IF(F110&lt;80,"CB",IF(F110&lt;85,"BB",IF(F110&lt;90,"BA","AA"))))))))</f>
        <v>FF</v>
      </c>
      <c r="H110" s="11" t="s">
        <v>405</v>
      </c>
    </row>
    <row r="111" spans="1:8" x14ac:dyDescent="0.25">
      <c r="A111" s="8" t="s">
        <v>55</v>
      </c>
      <c r="B111" s="8" t="s">
        <v>148</v>
      </c>
      <c r="C111" s="8" t="s">
        <v>302</v>
      </c>
      <c r="D111" s="8" t="s">
        <v>171</v>
      </c>
      <c r="E111" s="8" t="s">
        <v>20</v>
      </c>
      <c r="F111" s="9">
        <v>44</v>
      </c>
      <c r="G111" s="10" t="str">
        <f>IF(F111&lt;50,"FF",IF(F111&lt;60,"FD",IF(F111&lt;65,"DD",IF(F111&lt;70,"DC",IF(F111&lt;75,"CC",IF(F111&lt;80,"CB",IF(F111&lt;85,"BB",IF(F111&lt;90,"BA","AA"))))))))</f>
        <v>FF</v>
      </c>
      <c r="H111" s="11" t="s">
        <v>405</v>
      </c>
    </row>
    <row r="112" spans="1:8" x14ac:dyDescent="0.25">
      <c r="A112" s="8" t="s">
        <v>40</v>
      </c>
      <c r="B112" s="8" t="s">
        <v>181</v>
      </c>
      <c r="C112" s="8" t="s">
        <v>259</v>
      </c>
      <c r="D112" s="8" t="s">
        <v>171</v>
      </c>
      <c r="E112" s="8" t="s">
        <v>20</v>
      </c>
      <c r="F112" s="9">
        <v>28</v>
      </c>
      <c r="G112" s="10" t="str">
        <f>IF(F112&lt;50,"FF",IF(F112&lt;60,"FD",IF(F112&lt;65,"DD",IF(F112&lt;70,"DC",IF(F112&lt;75,"CC",IF(F112&lt;80,"CB",IF(F112&lt;85,"BB",IF(F112&lt;90,"BA","AA"))))))))</f>
        <v>FF</v>
      </c>
      <c r="H112" s="11" t="s">
        <v>405</v>
      </c>
    </row>
    <row r="113" spans="1:8" x14ac:dyDescent="0.25">
      <c r="A113" s="8" t="s">
        <v>299</v>
      </c>
      <c r="B113" s="8" t="s">
        <v>7</v>
      </c>
      <c r="C113" s="8" t="s">
        <v>300</v>
      </c>
      <c r="D113" s="8" t="s">
        <v>8</v>
      </c>
      <c r="E113" s="8" t="s">
        <v>20</v>
      </c>
      <c r="F113" s="9">
        <v>96</v>
      </c>
      <c r="G113" s="10" t="str">
        <f>IF(F113&lt;50,"FF",IF(F113&lt;60,"FD",IF(F113&lt;65,"DD",IF(F113&lt;70,"DC",IF(F113&lt;75,"CC",IF(F113&lt;80,"CB",IF(F113&lt;85,"BB",IF(F113&lt;90,"BA","AA"))))))))</f>
        <v>AA</v>
      </c>
      <c r="H113" s="11" t="s">
        <v>404</v>
      </c>
    </row>
    <row r="114" spans="1:8" x14ac:dyDescent="0.25">
      <c r="A114" s="8" t="s">
        <v>201</v>
      </c>
      <c r="B114" s="8" t="s">
        <v>175</v>
      </c>
      <c r="C114" s="8" t="s">
        <v>303</v>
      </c>
      <c r="D114" s="8" t="s">
        <v>8</v>
      </c>
      <c r="E114" s="8" t="s">
        <v>20</v>
      </c>
      <c r="F114" s="9">
        <v>88</v>
      </c>
      <c r="G114" s="10" t="str">
        <f>IF(F114&lt;50,"FF",IF(F114&lt;60,"FD",IF(F114&lt;65,"DD",IF(F114&lt;70,"DC",IF(F114&lt;75,"CC",IF(F114&lt;80,"CB",IF(F114&lt;85,"BB",IF(F114&lt;90,"BA","AA"))))))))</f>
        <v>BA</v>
      </c>
      <c r="H114" s="11" t="s">
        <v>404</v>
      </c>
    </row>
    <row r="115" spans="1:8" x14ac:dyDescent="0.25">
      <c r="A115" s="8" t="s">
        <v>165</v>
      </c>
      <c r="B115" s="8" t="s">
        <v>211</v>
      </c>
      <c r="C115" s="8" t="s">
        <v>212</v>
      </c>
      <c r="D115" s="8" t="s">
        <v>8</v>
      </c>
      <c r="E115" s="8" t="s">
        <v>20</v>
      </c>
      <c r="F115" s="9">
        <v>84</v>
      </c>
      <c r="G115" s="10" t="str">
        <f>IF(F115&lt;50,"FF",IF(F115&lt;60,"FD",IF(F115&lt;65,"DD",IF(F115&lt;70,"DC",IF(F115&lt;75,"CC",IF(F115&lt;80,"CB",IF(F115&lt;85,"BB",IF(F115&lt;90,"BA","AA"))))))))</f>
        <v>BB</v>
      </c>
      <c r="H115" s="11" t="s">
        <v>404</v>
      </c>
    </row>
    <row r="116" spans="1:8" x14ac:dyDescent="0.25">
      <c r="A116" s="8" t="s">
        <v>344</v>
      </c>
      <c r="B116" s="8" t="s">
        <v>306</v>
      </c>
      <c r="C116" s="8" t="s">
        <v>345</v>
      </c>
      <c r="D116" s="8" t="s">
        <v>8</v>
      </c>
      <c r="E116" s="8" t="s">
        <v>20</v>
      </c>
      <c r="F116" s="9">
        <v>84</v>
      </c>
      <c r="G116" s="10" t="str">
        <f>IF(F116&lt;50,"FF",IF(F116&lt;60,"FD",IF(F116&lt;65,"DD",IF(F116&lt;70,"DC",IF(F116&lt;75,"CC",IF(F116&lt;80,"CB",IF(F116&lt;85,"BB",IF(F116&lt;90,"BA","AA"))))))))</f>
        <v>BB</v>
      </c>
      <c r="H116" s="11" t="s">
        <v>404</v>
      </c>
    </row>
    <row r="117" spans="1:8" x14ac:dyDescent="0.25">
      <c r="A117" s="8" t="s">
        <v>172</v>
      </c>
      <c r="B117" s="8" t="s">
        <v>173</v>
      </c>
      <c r="C117" s="8" t="s">
        <v>174</v>
      </c>
      <c r="D117" s="8" t="s">
        <v>8</v>
      </c>
      <c r="E117" s="8" t="s">
        <v>20</v>
      </c>
      <c r="F117" s="9">
        <v>80</v>
      </c>
      <c r="G117" s="10" t="str">
        <f>IF(F117&lt;50,"FF",IF(F117&lt;60,"FD",IF(F117&lt;65,"DD",IF(F117&lt;70,"DC",IF(F117&lt;75,"CC",IF(F117&lt;80,"CB",IF(F117&lt;85,"BB",IF(F117&lt;90,"BA","AA"))))))))</f>
        <v>BB</v>
      </c>
      <c r="H117" s="11" t="s">
        <v>404</v>
      </c>
    </row>
    <row r="118" spans="1:8" x14ac:dyDescent="0.25">
      <c r="A118" s="8" t="s">
        <v>162</v>
      </c>
      <c r="B118" s="8" t="s">
        <v>91</v>
      </c>
      <c r="C118" s="8" t="s">
        <v>163</v>
      </c>
      <c r="D118" s="8" t="s">
        <v>8</v>
      </c>
      <c r="E118" s="8" t="s">
        <v>20</v>
      </c>
      <c r="F118" s="9">
        <v>76</v>
      </c>
      <c r="G118" s="10" t="str">
        <f>IF(F118&lt;50,"FF",IF(F118&lt;60,"FD",IF(F118&lt;65,"DD",IF(F118&lt;70,"DC",IF(F118&lt;75,"CC",IF(F118&lt;80,"CB",IF(F118&lt;85,"BB",IF(F118&lt;90,"BA","AA"))))))))</f>
        <v>CB</v>
      </c>
      <c r="H118" s="11" t="s">
        <v>404</v>
      </c>
    </row>
    <row r="119" spans="1:8" x14ac:dyDescent="0.25">
      <c r="A119" s="8" t="s">
        <v>87</v>
      </c>
      <c r="B119" s="8" t="s">
        <v>13</v>
      </c>
      <c r="C119" s="8" t="s">
        <v>286</v>
      </c>
      <c r="D119" s="8" t="s">
        <v>8</v>
      </c>
      <c r="E119" s="8" t="s">
        <v>20</v>
      </c>
      <c r="F119" s="9">
        <v>76</v>
      </c>
      <c r="G119" s="10" t="str">
        <f>IF(F119&lt;50,"FF",IF(F119&lt;60,"FD",IF(F119&lt;65,"DD",IF(F119&lt;70,"DC",IF(F119&lt;75,"CC",IF(F119&lt;80,"CB",IF(F119&lt;85,"BB",IF(F119&lt;90,"BA","AA"))))))))</f>
        <v>CB</v>
      </c>
      <c r="H119" s="11" t="s">
        <v>404</v>
      </c>
    </row>
    <row r="120" spans="1:8" x14ac:dyDescent="0.25">
      <c r="A120" s="8" t="s">
        <v>216</v>
      </c>
      <c r="B120" s="8" t="s">
        <v>147</v>
      </c>
      <c r="C120" s="8" t="s">
        <v>217</v>
      </c>
      <c r="D120" s="8" t="s">
        <v>8</v>
      </c>
      <c r="E120" s="8" t="s">
        <v>20</v>
      </c>
      <c r="F120" s="9">
        <v>72</v>
      </c>
      <c r="G120" s="10" t="str">
        <f>IF(F120&lt;50,"FF",IF(F120&lt;60,"FD",IF(F120&lt;65,"DD",IF(F120&lt;70,"DC",IF(F120&lt;75,"CC",IF(F120&lt;80,"CB",IF(F120&lt;85,"BB",IF(F120&lt;90,"BA","AA"))))))))</f>
        <v>CC</v>
      </c>
      <c r="H120" s="11" t="s">
        <v>404</v>
      </c>
    </row>
    <row r="121" spans="1:8" x14ac:dyDescent="0.25">
      <c r="A121" s="8" t="s">
        <v>49</v>
      </c>
      <c r="B121" s="8" t="s">
        <v>50</v>
      </c>
      <c r="C121" s="8" t="s">
        <v>51</v>
      </c>
      <c r="D121" s="8" t="s">
        <v>8</v>
      </c>
      <c r="E121" s="8" t="s">
        <v>20</v>
      </c>
      <c r="F121" s="9">
        <v>68</v>
      </c>
      <c r="G121" s="10" t="str">
        <f>IF(F121&lt;50,"FF",IF(F121&lt;60,"FD",IF(F121&lt;65,"DD",IF(F121&lt;70,"DC",IF(F121&lt;75,"CC",IF(F121&lt;80,"CB",IF(F121&lt;85,"BB",IF(F121&lt;90,"BA","AA"))))))))</f>
        <v>DC</v>
      </c>
      <c r="H121" s="11" t="s">
        <v>404</v>
      </c>
    </row>
    <row r="122" spans="1:8" x14ac:dyDescent="0.25">
      <c r="A122" s="8" t="s">
        <v>205</v>
      </c>
      <c r="B122" s="8" t="s">
        <v>73</v>
      </c>
      <c r="C122" s="8" t="s">
        <v>262</v>
      </c>
      <c r="D122" s="8" t="s">
        <v>8</v>
      </c>
      <c r="E122" s="8" t="s">
        <v>20</v>
      </c>
      <c r="F122" s="9">
        <v>68</v>
      </c>
      <c r="G122" s="10" t="str">
        <f>IF(F122&lt;50,"FF",IF(F122&lt;60,"FD",IF(F122&lt;65,"DD",IF(F122&lt;70,"DC",IF(F122&lt;75,"CC",IF(F122&lt;80,"CB",IF(F122&lt;85,"BB",IF(F122&lt;90,"BA","AA"))))))))</f>
        <v>DC</v>
      </c>
      <c r="H122" s="11" t="s">
        <v>404</v>
      </c>
    </row>
    <row r="123" spans="1:8" x14ac:dyDescent="0.25">
      <c r="A123" s="8" t="s">
        <v>332</v>
      </c>
      <c r="B123" s="8" t="s">
        <v>333</v>
      </c>
      <c r="C123" s="8" t="s">
        <v>334</v>
      </c>
      <c r="D123" s="8" t="s">
        <v>8</v>
      </c>
      <c r="E123" s="8" t="s">
        <v>20</v>
      </c>
      <c r="F123" s="9">
        <v>64</v>
      </c>
      <c r="G123" s="10" t="str">
        <f>IF(F123&lt;50,"FF",IF(F123&lt;60,"FD",IF(F123&lt;65,"DD",IF(F123&lt;70,"DC",IF(F123&lt;75,"CC",IF(F123&lt;80,"CB",IF(F123&lt;85,"BB",IF(F123&lt;90,"BA","AA"))))))))</f>
        <v>DD</v>
      </c>
      <c r="H123" s="11" t="s">
        <v>404</v>
      </c>
    </row>
    <row r="124" spans="1:8" x14ac:dyDescent="0.25">
      <c r="A124" s="8" t="s">
        <v>122</v>
      </c>
      <c r="B124" s="8" t="s">
        <v>6</v>
      </c>
      <c r="C124" s="8" t="s">
        <v>337</v>
      </c>
      <c r="D124" s="8" t="s">
        <v>8</v>
      </c>
      <c r="E124" s="8" t="s">
        <v>20</v>
      </c>
      <c r="F124" s="9">
        <v>60</v>
      </c>
      <c r="G124" s="10" t="str">
        <f>IF(F124&lt;50,"FF",IF(F124&lt;60,"FD",IF(F124&lt;65,"DD",IF(F124&lt;70,"DC",IF(F124&lt;75,"CC",IF(F124&lt;80,"CB",IF(F124&lt;85,"BB",IF(F124&lt;90,"BA","AA"))))))))</f>
        <v>DD</v>
      </c>
      <c r="H124" s="11" t="s">
        <v>404</v>
      </c>
    </row>
    <row r="125" spans="1:8" x14ac:dyDescent="0.25">
      <c r="A125" s="8" t="s">
        <v>119</v>
      </c>
      <c r="B125" s="8" t="s">
        <v>120</v>
      </c>
      <c r="C125" s="8" t="s">
        <v>121</v>
      </c>
      <c r="D125" s="8" t="s">
        <v>8</v>
      </c>
      <c r="E125" s="8" t="s">
        <v>20</v>
      </c>
      <c r="F125" s="9">
        <v>52</v>
      </c>
      <c r="G125" s="10" t="str">
        <f>IF(F125&lt;50,"FF",IF(F125&lt;60,"FD",IF(F125&lt;65,"DD",IF(F125&lt;70,"DC",IF(F125&lt;75,"CC",IF(F125&lt;80,"CB",IF(F125&lt;85,"BB",IF(F125&lt;90,"BA","AA"))))))))</f>
        <v>FD</v>
      </c>
      <c r="H125" s="11" t="s">
        <v>405</v>
      </c>
    </row>
    <row r="126" spans="1:8" x14ac:dyDescent="0.25">
      <c r="A126" s="8" t="s">
        <v>177</v>
      </c>
      <c r="B126" s="8" t="s">
        <v>27</v>
      </c>
      <c r="C126" s="8" t="s">
        <v>178</v>
      </c>
      <c r="D126" s="8" t="s">
        <v>8</v>
      </c>
      <c r="E126" s="8" t="s">
        <v>20</v>
      </c>
      <c r="F126" s="9">
        <v>52</v>
      </c>
      <c r="G126" s="10" t="str">
        <f>IF(F126&lt;50,"FF",IF(F126&lt;60,"FD",IF(F126&lt;65,"DD",IF(F126&lt;70,"DC",IF(F126&lt;75,"CC",IF(F126&lt;80,"CB",IF(F126&lt;85,"BB",IF(F126&lt;90,"BA","AA"))))))))</f>
        <v>FD</v>
      </c>
      <c r="H126" s="11" t="s">
        <v>405</v>
      </c>
    </row>
    <row r="127" spans="1:8" x14ac:dyDescent="0.25">
      <c r="A127" s="8" t="s">
        <v>338</v>
      </c>
      <c r="B127" s="8" t="s">
        <v>126</v>
      </c>
      <c r="C127" s="8" t="s">
        <v>339</v>
      </c>
      <c r="D127" s="8" t="s">
        <v>8</v>
      </c>
      <c r="E127" s="8" t="s">
        <v>20</v>
      </c>
      <c r="F127" s="9">
        <v>52</v>
      </c>
      <c r="G127" s="10" t="str">
        <f>IF(F127&lt;50,"FF",IF(F127&lt;60,"FD",IF(F127&lt;65,"DD",IF(F127&lt;70,"DC",IF(F127&lt;75,"CC",IF(F127&lt;80,"CB",IF(F127&lt;85,"BB",IF(F127&lt;90,"BA","AA"))))))))</f>
        <v>FD</v>
      </c>
      <c r="H127" s="11" t="s">
        <v>405</v>
      </c>
    </row>
    <row r="128" spans="1:8" x14ac:dyDescent="0.25">
      <c r="A128" s="8" t="s">
        <v>349</v>
      </c>
      <c r="B128" s="8" t="s">
        <v>340</v>
      </c>
      <c r="C128" s="8" t="s">
        <v>350</v>
      </c>
      <c r="D128" s="8" t="s">
        <v>8</v>
      </c>
      <c r="E128" s="8" t="s">
        <v>20</v>
      </c>
      <c r="F128" s="9">
        <v>52</v>
      </c>
      <c r="G128" s="10" t="str">
        <f>IF(F128&lt;50,"FF",IF(F128&lt;60,"FD",IF(F128&lt;65,"DD",IF(F128&lt;70,"DC",IF(F128&lt;75,"CC",IF(F128&lt;80,"CB",IF(F128&lt;85,"BB",IF(F128&lt;90,"BA","AA"))))))))</f>
        <v>FD</v>
      </c>
      <c r="H128" s="11" t="s">
        <v>405</v>
      </c>
    </row>
    <row r="129" spans="1:8" x14ac:dyDescent="0.25">
      <c r="A129" s="8" t="s">
        <v>25</v>
      </c>
      <c r="B129" s="8" t="s">
        <v>25</v>
      </c>
      <c r="C129" s="8" t="s">
        <v>221</v>
      </c>
      <c r="D129" s="8" t="s">
        <v>8</v>
      </c>
      <c r="E129" s="8" t="s">
        <v>20</v>
      </c>
      <c r="F129" s="9">
        <v>48</v>
      </c>
      <c r="G129" s="10" t="str">
        <f>IF(F129&lt;50,"FF",IF(F129&lt;60,"FD",IF(F129&lt;65,"DD",IF(F129&lt;70,"DC",IF(F129&lt;75,"CC",IF(F129&lt;80,"CB",IF(F129&lt;85,"BB",IF(F129&lt;90,"BA","AA"))))))))</f>
        <v>FF</v>
      </c>
      <c r="H129" s="11" t="s">
        <v>405</v>
      </c>
    </row>
    <row r="130" spans="1:8" x14ac:dyDescent="0.25">
      <c r="A130" s="8" t="s">
        <v>353</v>
      </c>
      <c r="B130" s="8" t="s">
        <v>62</v>
      </c>
      <c r="C130" s="8" t="s">
        <v>354</v>
      </c>
      <c r="D130" s="8" t="s">
        <v>8</v>
      </c>
      <c r="E130" s="8" t="s">
        <v>20</v>
      </c>
      <c r="F130" s="9">
        <v>48</v>
      </c>
      <c r="G130" s="10" t="str">
        <f>IF(F130&lt;50,"FF",IF(F130&lt;60,"FD",IF(F130&lt;65,"DD",IF(F130&lt;70,"DC",IF(F130&lt;75,"CC",IF(F130&lt;80,"CB",IF(F130&lt;85,"BB",IF(F130&lt;90,"BA","AA"))))))))</f>
        <v>FF</v>
      </c>
      <c r="H130" s="11" t="s">
        <v>405</v>
      </c>
    </row>
    <row r="131" spans="1:8" x14ac:dyDescent="0.25">
      <c r="A131" s="8" t="s">
        <v>374</v>
      </c>
      <c r="B131" s="8" t="s">
        <v>375</v>
      </c>
      <c r="C131" s="8" t="s">
        <v>376</v>
      </c>
      <c r="D131" s="8" t="s">
        <v>8</v>
      </c>
      <c r="E131" s="8" t="s">
        <v>20</v>
      </c>
      <c r="F131" s="9">
        <v>48</v>
      </c>
      <c r="G131" s="10" t="str">
        <f>IF(F131&lt;50,"FF",IF(F131&lt;60,"FD",IF(F131&lt;65,"DD",IF(F131&lt;70,"DC",IF(F131&lt;75,"CC",IF(F131&lt;80,"CB",IF(F131&lt;85,"BB",IF(F131&lt;90,"BA","AA"))))))))</f>
        <v>FF</v>
      </c>
      <c r="H131" s="11" t="s">
        <v>405</v>
      </c>
    </row>
    <row r="132" spans="1:8" x14ac:dyDescent="0.25">
      <c r="A132" s="8" t="s">
        <v>368</v>
      </c>
      <c r="B132" s="8" t="s">
        <v>41</v>
      </c>
      <c r="C132" s="8" t="s">
        <v>369</v>
      </c>
      <c r="D132" s="8" t="s">
        <v>8</v>
      </c>
      <c r="E132" s="8" t="s">
        <v>20</v>
      </c>
      <c r="F132" s="9">
        <v>44</v>
      </c>
      <c r="G132" s="10" t="str">
        <f>IF(F132&lt;50,"FF",IF(F132&lt;60,"FD",IF(F132&lt;65,"DD",IF(F132&lt;70,"DC",IF(F132&lt;75,"CC",IF(F132&lt;80,"CB",IF(F132&lt;85,"BB",IF(F132&lt;90,"BA","AA"))))))))</f>
        <v>FF</v>
      </c>
      <c r="H132" s="11" t="s">
        <v>405</v>
      </c>
    </row>
    <row r="133" spans="1:8" x14ac:dyDescent="0.25">
      <c r="A133" s="8" t="s">
        <v>304</v>
      </c>
      <c r="B133" s="8" t="s">
        <v>83</v>
      </c>
      <c r="C133" s="8" t="s">
        <v>305</v>
      </c>
      <c r="D133" s="8" t="s">
        <v>8</v>
      </c>
      <c r="E133" s="8" t="s">
        <v>20</v>
      </c>
      <c r="F133" s="9">
        <v>40</v>
      </c>
      <c r="G133" s="10" t="str">
        <f>IF(F133&lt;50,"FF",IF(F133&lt;60,"FD",IF(F133&lt;65,"DD",IF(F133&lt;70,"DC",IF(F133&lt;75,"CC",IF(F133&lt;80,"CB",IF(F133&lt;85,"BB",IF(F133&lt;90,"BA","AA"))))))))</f>
        <v>FF</v>
      </c>
      <c r="H133" s="11" t="s">
        <v>405</v>
      </c>
    </row>
    <row r="134" spans="1:8" x14ac:dyDescent="0.25">
      <c r="A134" s="8" t="s">
        <v>322</v>
      </c>
      <c r="B134" s="8" t="s">
        <v>85</v>
      </c>
      <c r="C134" s="8" t="s">
        <v>323</v>
      </c>
      <c r="D134" s="8" t="s">
        <v>8</v>
      </c>
      <c r="E134" s="8" t="s">
        <v>20</v>
      </c>
      <c r="F134" s="9">
        <v>40</v>
      </c>
      <c r="G134" s="10" t="str">
        <f>IF(F134&lt;50,"FF",IF(F134&lt;60,"FD",IF(F134&lt;65,"DD",IF(F134&lt;70,"DC",IF(F134&lt;75,"CC",IF(F134&lt;80,"CB",IF(F134&lt;85,"BB",IF(F134&lt;90,"BA","AA"))))))))</f>
        <v>FF</v>
      </c>
      <c r="H134" s="11" t="s">
        <v>405</v>
      </c>
    </row>
    <row r="135" spans="1:8" x14ac:dyDescent="0.25">
      <c r="A135" s="8" t="s">
        <v>103</v>
      </c>
      <c r="B135" s="8" t="s">
        <v>109</v>
      </c>
      <c r="C135" s="8" t="s">
        <v>343</v>
      </c>
      <c r="D135" s="8" t="s">
        <v>8</v>
      </c>
      <c r="E135" s="8" t="s">
        <v>20</v>
      </c>
      <c r="F135" s="9">
        <v>40</v>
      </c>
      <c r="G135" s="10" t="str">
        <f>IF(F135&lt;50,"FF",IF(F135&lt;60,"FD",IF(F135&lt;65,"DD",IF(F135&lt;70,"DC",IF(F135&lt;75,"CC",IF(F135&lt;80,"CB",IF(F135&lt;85,"BB",IF(F135&lt;90,"BA","AA"))))))))</f>
        <v>FF</v>
      </c>
      <c r="H135" s="11" t="s">
        <v>405</v>
      </c>
    </row>
    <row r="136" spans="1:8" x14ac:dyDescent="0.25">
      <c r="A136" s="8" t="s">
        <v>70</v>
      </c>
      <c r="B136" s="8" t="s">
        <v>22</v>
      </c>
      <c r="C136" s="8" t="s">
        <v>127</v>
      </c>
      <c r="D136" s="8" t="s">
        <v>8</v>
      </c>
      <c r="E136" s="8" t="s">
        <v>20</v>
      </c>
      <c r="F136" s="9">
        <v>36</v>
      </c>
      <c r="G136" s="10" t="str">
        <f>IF(F136&lt;50,"FF",IF(F136&lt;60,"FD",IF(F136&lt;65,"DD",IF(F136&lt;70,"DC",IF(F136&lt;75,"CC",IF(F136&lt;80,"CB",IF(F136&lt;85,"BB",IF(F136&lt;90,"BA","AA"))))))))</f>
        <v>FF</v>
      </c>
      <c r="H136" s="11" t="s">
        <v>405</v>
      </c>
    </row>
    <row r="137" spans="1:8" x14ac:dyDescent="0.25">
      <c r="A137" s="8" t="s">
        <v>360</v>
      </c>
      <c r="B137" s="8" t="s">
        <v>258</v>
      </c>
      <c r="C137" s="8" t="s">
        <v>361</v>
      </c>
      <c r="D137" s="8" t="s">
        <v>8</v>
      </c>
      <c r="E137" s="8" t="s">
        <v>20</v>
      </c>
      <c r="F137" s="9">
        <v>32</v>
      </c>
      <c r="G137" s="10" t="str">
        <f>IF(F137&lt;50,"FF",IF(F137&lt;60,"FD",IF(F137&lt;65,"DD",IF(F137&lt;70,"DC",IF(F137&lt;75,"CC",IF(F137&lt;80,"CB",IF(F137&lt;85,"BB",IF(F137&lt;90,"BA","AA"))))))))</f>
        <v>FF</v>
      </c>
      <c r="H137" s="11" t="s">
        <v>405</v>
      </c>
    </row>
    <row r="138" spans="1:8" x14ac:dyDescent="0.25">
      <c r="A138" s="8" t="s">
        <v>53</v>
      </c>
      <c r="B138" s="8" t="s">
        <v>128</v>
      </c>
      <c r="C138" s="8" t="s">
        <v>389</v>
      </c>
      <c r="D138" s="8" t="s">
        <v>8</v>
      </c>
      <c r="E138" s="8" t="s">
        <v>20</v>
      </c>
      <c r="F138" s="9">
        <v>28</v>
      </c>
      <c r="G138" s="10" t="str">
        <f>IF(F138&lt;50,"FF",IF(F138&lt;60,"FD",IF(F138&lt;65,"DD",IF(F138&lt;70,"DC",IF(F138&lt;75,"CC",IF(F138&lt;80,"CB",IF(F138&lt;85,"BB",IF(F138&lt;90,"BA","AA"))))))))</f>
        <v>FF</v>
      </c>
      <c r="H138" s="11" t="s">
        <v>405</v>
      </c>
    </row>
    <row r="139" spans="1:8" x14ac:dyDescent="0.25">
      <c r="A139" s="8" t="s">
        <v>215</v>
      </c>
      <c r="B139" s="8" t="s">
        <v>93</v>
      </c>
      <c r="C139" s="8" t="s">
        <v>312</v>
      </c>
      <c r="D139" s="8" t="s">
        <v>8</v>
      </c>
      <c r="E139" s="8" t="s">
        <v>20</v>
      </c>
      <c r="F139" s="9">
        <v>24</v>
      </c>
      <c r="G139" s="10" t="str">
        <f>IF(F139&lt;50,"FF",IF(F139&lt;60,"FD",IF(F139&lt;65,"DD",IF(F139&lt;70,"DC",IF(F139&lt;75,"CC",IF(F139&lt;80,"CB",IF(F139&lt;85,"BB",IF(F139&lt;90,"BA","AA"))))))))</f>
        <v>FF</v>
      </c>
      <c r="H139" s="11" t="s">
        <v>405</v>
      </c>
    </row>
    <row r="140" spans="1:8" x14ac:dyDescent="0.25">
      <c r="A140" s="8" t="s">
        <v>238</v>
      </c>
      <c r="B140" s="8" t="s">
        <v>30</v>
      </c>
      <c r="C140" s="8" t="s">
        <v>239</v>
      </c>
      <c r="D140" s="8" t="s">
        <v>8</v>
      </c>
      <c r="E140" s="8" t="s">
        <v>20</v>
      </c>
      <c r="F140" s="9">
        <v>12</v>
      </c>
      <c r="G140" s="10" t="str">
        <f>IF(F140&lt;50,"FF",IF(F140&lt;60,"FD",IF(F140&lt;65,"DD",IF(F140&lt;70,"DC",IF(F140&lt;75,"CC",IF(F140&lt;80,"CB",IF(F140&lt;85,"BB",IF(F140&lt;90,"BA","AA"))))))))</f>
        <v>FF</v>
      </c>
      <c r="H140" s="11" t="s">
        <v>405</v>
      </c>
    </row>
    <row r="141" spans="1:8" x14ac:dyDescent="0.25">
      <c r="F141" s="1"/>
    </row>
    <row r="142" spans="1:8" x14ac:dyDescent="0.25">
      <c r="F142" s="1"/>
    </row>
    <row r="143" spans="1:8" x14ac:dyDescent="0.25">
      <c r="F143" s="1"/>
    </row>
    <row r="144" spans="1:8" x14ac:dyDescent="0.25">
      <c r="F144" s="1"/>
    </row>
    <row r="145" spans="6:8" x14ac:dyDescent="0.25">
      <c r="F145" s="1"/>
    </row>
    <row r="146" spans="6:8" x14ac:dyDescent="0.25">
      <c r="F146" s="1"/>
    </row>
    <row r="147" spans="6:8" x14ac:dyDescent="0.25">
      <c r="F147" s="1"/>
    </row>
    <row r="148" spans="6:8" x14ac:dyDescent="0.25">
      <c r="F148" s="1"/>
    </row>
    <row r="149" spans="6:8" x14ac:dyDescent="0.25">
      <c r="F149" s="1"/>
      <c r="G149"/>
      <c r="H149"/>
    </row>
    <row r="150" spans="6:8" x14ac:dyDescent="0.25">
      <c r="F150" s="1"/>
      <c r="G150"/>
      <c r="H150"/>
    </row>
    <row r="151" spans="6:8" x14ac:dyDescent="0.25">
      <c r="F151" s="1"/>
      <c r="G151"/>
      <c r="H151"/>
    </row>
    <row r="152" spans="6:8" x14ac:dyDescent="0.25">
      <c r="F152" s="1"/>
      <c r="G152"/>
      <c r="H152"/>
    </row>
    <row r="153" spans="6:8" x14ac:dyDescent="0.25">
      <c r="F153" s="1"/>
      <c r="G153"/>
      <c r="H153"/>
    </row>
    <row r="154" spans="6:8" x14ac:dyDescent="0.25">
      <c r="F154" s="1"/>
      <c r="G154"/>
      <c r="H154"/>
    </row>
    <row r="155" spans="6:8" x14ac:dyDescent="0.25">
      <c r="F155" s="1"/>
      <c r="G155"/>
      <c r="H155"/>
    </row>
    <row r="156" spans="6:8" x14ac:dyDescent="0.25">
      <c r="F156" s="1"/>
      <c r="G156"/>
      <c r="H156"/>
    </row>
    <row r="157" spans="6:8" x14ac:dyDescent="0.25">
      <c r="F157" s="1"/>
      <c r="G157"/>
      <c r="H157"/>
    </row>
    <row r="158" spans="6:8" x14ac:dyDescent="0.25">
      <c r="F158" s="1"/>
      <c r="G158"/>
      <c r="H158"/>
    </row>
    <row r="159" spans="6:8" x14ac:dyDescent="0.25">
      <c r="F159" s="1"/>
      <c r="G159"/>
      <c r="H159"/>
    </row>
    <row r="160" spans="6:8" x14ac:dyDescent="0.25">
      <c r="F160" s="1"/>
      <c r="G160"/>
      <c r="H160"/>
    </row>
    <row r="161" spans="6:8" x14ac:dyDescent="0.25">
      <c r="F161" s="1"/>
      <c r="G161"/>
      <c r="H161"/>
    </row>
    <row r="162" spans="6:8" x14ac:dyDescent="0.25">
      <c r="F162" s="1"/>
      <c r="G162"/>
      <c r="H162"/>
    </row>
    <row r="163" spans="6:8" x14ac:dyDescent="0.25">
      <c r="F163" s="1"/>
      <c r="G163"/>
      <c r="H163"/>
    </row>
    <row r="164" spans="6:8" x14ac:dyDescent="0.25">
      <c r="F164" s="1"/>
      <c r="G164"/>
      <c r="H164"/>
    </row>
    <row r="165" spans="6:8" x14ac:dyDescent="0.25">
      <c r="F165" s="1"/>
      <c r="G165"/>
      <c r="H165"/>
    </row>
    <row r="166" spans="6:8" x14ac:dyDescent="0.25">
      <c r="F166" s="1"/>
      <c r="G166"/>
      <c r="H166"/>
    </row>
    <row r="167" spans="6:8" x14ac:dyDescent="0.25">
      <c r="F167" s="1"/>
      <c r="G167"/>
      <c r="H167"/>
    </row>
    <row r="168" spans="6:8" x14ac:dyDescent="0.25">
      <c r="F168" s="1"/>
      <c r="G168"/>
      <c r="H168"/>
    </row>
    <row r="169" spans="6:8" x14ac:dyDescent="0.25">
      <c r="F169" s="1"/>
      <c r="G169"/>
      <c r="H169"/>
    </row>
    <row r="170" spans="6:8" x14ac:dyDescent="0.25">
      <c r="F170" s="1"/>
      <c r="G170"/>
      <c r="H170"/>
    </row>
    <row r="171" spans="6:8" x14ac:dyDescent="0.25">
      <c r="F171" s="1"/>
      <c r="G171"/>
      <c r="H171"/>
    </row>
    <row r="172" spans="6:8" x14ac:dyDescent="0.25">
      <c r="F172" s="1"/>
      <c r="G172"/>
      <c r="H172"/>
    </row>
    <row r="173" spans="6:8" x14ac:dyDescent="0.25">
      <c r="F173" s="1"/>
      <c r="G173"/>
      <c r="H173"/>
    </row>
    <row r="174" spans="6:8" x14ac:dyDescent="0.25">
      <c r="F174" s="1"/>
      <c r="G174"/>
      <c r="H174"/>
    </row>
    <row r="175" spans="6:8" x14ac:dyDescent="0.25">
      <c r="F175" s="1"/>
      <c r="G175"/>
      <c r="H175"/>
    </row>
    <row r="176" spans="6:8" x14ac:dyDescent="0.25">
      <c r="F176" s="1"/>
      <c r="G176"/>
      <c r="H176"/>
    </row>
    <row r="177" spans="6:8" x14ac:dyDescent="0.25">
      <c r="F177" s="1"/>
      <c r="G177"/>
      <c r="H177"/>
    </row>
    <row r="178" spans="6:8" x14ac:dyDescent="0.25">
      <c r="F178" s="1"/>
      <c r="G178"/>
      <c r="H178"/>
    </row>
    <row r="179" spans="6:8" x14ac:dyDescent="0.25">
      <c r="F179" s="1"/>
      <c r="G179"/>
      <c r="H179"/>
    </row>
    <row r="180" spans="6:8" x14ac:dyDescent="0.25">
      <c r="F180" s="1"/>
      <c r="G180"/>
      <c r="H180"/>
    </row>
    <row r="181" spans="6:8" x14ac:dyDescent="0.25">
      <c r="F181" s="1"/>
      <c r="G181"/>
      <c r="H181"/>
    </row>
  </sheetData>
  <autoFilter ref="A1:H140">
    <sortState ref="A2:H140">
      <sortCondition ref="D1:D140"/>
    </sortState>
  </autoFilter>
  <sortState ref="A2:G2868">
    <sortCondition descending="1" ref="F2:F286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AİİTMS Atatürk İlkeleri ve İnkı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Osman-KOSE</dc:creator>
  <cp:lastModifiedBy>MURAT</cp:lastModifiedBy>
  <dcterms:created xsi:type="dcterms:W3CDTF">2020-10-09T13:50:39Z</dcterms:created>
  <dcterms:modified xsi:type="dcterms:W3CDTF">2020-10-14T11:41:01Z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2020-10-09T16:48:20+03:00</dcterms:created>
  <dcterms:modified xsi:type="dcterms:W3CDTF">2020-10-09T16:48:20+03:00</dcterms:modified>
  <cp:revision>0</cp:revision>
</cp:coreProperties>
</file>